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iesoonline.sharepoint.com/sites/2026-2028RRS/Shared Documents/General/FINAL EVIDENCE/"/>
    </mc:Choice>
  </mc:AlternateContent>
  <xr:revisionPtr revIDLastSave="200" documentId="13_ncr:1_{D425470D-C234-4064-83E5-349B01392582}" xr6:coauthVersionLast="47" xr6:coauthVersionMax="47" xr10:uidLastSave="{BFF12E6F-B2DF-4290-9C30-90536488A336}"/>
  <bookViews>
    <workbookView xWindow="-28920" yWindow="-120" windowWidth="29040" windowHeight="16440" xr2:uid="{00000000-000D-0000-FFFF-FFFF00000000}"/>
  </bookViews>
  <sheets>
    <sheet name="C-3-1 Attachment 1" sheetId="1" r:id="rId1"/>
    <sheet name="Sheet1" sheetId="3" r:id="rId2"/>
    <sheet name="vena.tmp.7EC47338204F4F1F" sheetId="2" state="veryHidden" r:id="rId3"/>
  </sheets>
  <definedNames>
    <definedName name="_vena_S1_B1_C_FV_4edc79e8dde54f80a1de67f561130d90">'C-3-1 Attachment 1'!#REF!</definedName>
    <definedName name="_vena_S1_B1_C_FV_4edc79e8dde54f80a1de67f561130d90_1">'C-3-1 Attachment 1'!#REF!</definedName>
    <definedName name="_vena_S1_B1_C_FV_4edc79e8dde54f80a1de67f561130d90_10">'C-3-1 Attachment 1'!#REF!</definedName>
    <definedName name="_vena_S1_B1_C_FV_4edc79e8dde54f80a1de67f561130d90_2">'C-3-1 Attachment 1'!#REF!</definedName>
    <definedName name="_vena_S1_B1_C_FV_4edc79e8dde54f80a1de67f561130d90_3">'C-3-1 Attachment 1'!#REF!</definedName>
    <definedName name="_vena_S1_B1_C_FV_4edc79e8dde54f80a1de67f561130d90_4">'C-3-1 Attachment 1'!#REF!</definedName>
    <definedName name="_vena_S1_B1_C_FV_4edc79e8dde54f80a1de67f561130d90_5">'C-3-1 Attachment 1'!#REF!</definedName>
    <definedName name="_vena_S1_B1_C_FV_4edc79e8dde54f80a1de67f561130d90_6">'C-3-1 Attachment 1'!#REF!</definedName>
    <definedName name="_vena_S1_B1_C_FV_4edc79e8dde54f80a1de67f561130d90_7">'C-3-1 Attachment 1'!#REF!</definedName>
    <definedName name="_vena_S1_B1_C_FV_4edc79e8dde54f80a1de67f561130d90_8">'C-3-1 Attachment 1'!#REF!</definedName>
    <definedName name="_vena_S1_B1_C_FV_4edc79e8dde54f80a1de67f561130d90_9">'C-3-1 Attachment 1'!#REF!</definedName>
    <definedName name="_vena_S1_B1_C_FV_b067c6ab60ab4ed698a034f254ae00ce">'C-3-1 Attachment 1'!#REF!</definedName>
    <definedName name="_vena_S1_B1_C_FV_b067c6ab60ab4ed698a034f254ae00ce_1">'C-3-1 Attachment 1'!#REF!</definedName>
    <definedName name="_vena_S1_B1_C_FV_b067c6ab60ab4ed698a034f254ae00ce_10">'C-3-1 Attachment 1'!#REF!</definedName>
    <definedName name="_vena_S1_B1_C_FV_b067c6ab60ab4ed698a034f254ae00ce_2">'C-3-1 Attachment 1'!#REF!</definedName>
    <definedName name="_vena_S1_B1_C_FV_b067c6ab60ab4ed698a034f254ae00ce_3">'C-3-1 Attachment 1'!#REF!</definedName>
    <definedName name="_vena_S1_B1_C_FV_b067c6ab60ab4ed698a034f254ae00ce_4">'C-3-1 Attachment 1'!#REF!</definedName>
    <definedName name="_vena_S1_B1_C_FV_b067c6ab60ab4ed698a034f254ae00ce_5">'C-3-1 Attachment 1'!#REF!</definedName>
    <definedName name="_vena_S1_B1_C_FV_b067c6ab60ab4ed698a034f254ae00ce_6">'C-3-1 Attachment 1'!#REF!</definedName>
    <definedName name="_vena_S1_B1_C_FV_b067c6ab60ab4ed698a034f254ae00ce_7">'C-3-1 Attachment 1'!#REF!</definedName>
    <definedName name="_vena_S1_B1_C_FV_b067c6ab60ab4ed698a034f254ae00ce_8">'C-3-1 Attachment 1'!#REF!</definedName>
    <definedName name="_vena_S1_B1_C_FV_b067c6ab60ab4ed698a034f254ae00ce_9">'C-3-1 Attachment 1'!#REF!</definedName>
    <definedName name="_vena_S1_B1_C_FV_cd5e56511c8e40ac9bf3d9d38b142b70">'C-3-1 Attachment 1'!#REF!</definedName>
    <definedName name="_vena_S1_B1_C_FV_cd5e56511c8e40ac9bf3d9d38b142b70_1">'C-3-1 Attachment 1'!#REF!</definedName>
    <definedName name="_vena_S1_B1_C_FV_cd5e56511c8e40ac9bf3d9d38b142b70_10">'C-3-1 Attachment 1'!#REF!</definedName>
    <definedName name="_vena_S1_B1_C_FV_cd5e56511c8e40ac9bf3d9d38b142b70_2">'C-3-1 Attachment 1'!#REF!</definedName>
    <definedName name="_vena_S1_B1_C_FV_cd5e56511c8e40ac9bf3d9d38b142b70_3">'C-3-1 Attachment 1'!#REF!</definedName>
    <definedName name="_vena_S1_B1_C_FV_cd5e56511c8e40ac9bf3d9d38b142b70_4">'C-3-1 Attachment 1'!#REF!</definedName>
    <definedName name="_vena_S1_B1_C_FV_cd5e56511c8e40ac9bf3d9d38b142b70_5">'C-3-1 Attachment 1'!#REF!</definedName>
    <definedName name="_vena_S1_B1_C_FV_cd5e56511c8e40ac9bf3d9d38b142b70_6">'C-3-1 Attachment 1'!#REF!</definedName>
    <definedName name="_vena_S1_B1_C_FV_cd5e56511c8e40ac9bf3d9d38b142b70_7">'C-3-1 Attachment 1'!#REF!</definedName>
    <definedName name="_vena_S1_B1_C_FV_cd5e56511c8e40ac9bf3d9d38b142b70_8">'C-3-1 Attachment 1'!#REF!</definedName>
    <definedName name="_vena_S1_B1_C_FV_cd5e56511c8e40ac9bf3d9d38b142b70_9">'C-3-1 Attachment 1'!#REF!</definedName>
    <definedName name="_vena_S1_B1_C_FV_cf8019fac83a41fa9d1489c7d7eb4740">'C-3-1 Attachment 1'!#REF!</definedName>
    <definedName name="_vena_S1_B1_C_FV_cf8019fac83a41fa9d1489c7d7eb4740_1">'C-3-1 Attachment 1'!#REF!</definedName>
    <definedName name="_vena_S1_B1_C_FV_cf8019fac83a41fa9d1489c7d7eb4740_10">'C-3-1 Attachment 1'!#REF!</definedName>
    <definedName name="_vena_S1_B1_C_FV_cf8019fac83a41fa9d1489c7d7eb4740_2">'C-3-1 Attachment 1'!#REF!</definedName>
    <definedName name="_vena_S1_B1_C_FV_cf8019fac83a41fa9d1489c7d7eb4740_3">'C-3-1 Attachment 1'!#REF!</definedName>
    <definedName name="_vena_S1_B1_C_FV_cf8019fac83a41fa9d1489c7d7eb4740_4">'C-3-1 Attachment 1'!#REF!</definedName>
    <definedName name="_vena_S1_B1_C_FV_cf8019fac83a41fa9d1489c7d7eb4740_5">'C-3-1 Attachment 1'!#REF!</definedName>
    <definedName name="_vena_S1_B1_C_FV_cf8019fac83a41fa9d1489c7d7eb4740_6">'C-3-1 Attachment 1'!#REF!</definedName>
    <definedName name="_vena_S1_B1_C_FV_cf8019fac83a41fa9d1489c7d7eb4740_7">'C-3-1 Attachment 1'!#REF!</definedName>
    <definedName name="_vena_S1_B1_C_FV_cf8019fac83a41fa9d1489c7d7eb4740_8">'C-3-1 Attachment 1'!#REF!</definedName>
    <definedName name="_vena_S1_B1_C_FV_cf8019fac83a41fa9d1489c7d7eb4740_9">'C-3-1 Attachment 1'!#REF!</definedName>
    <definedName name="_vena_S1_B1_R_FV_5c0b43e0b9114aa99810b13d4c8c0e94">'C-3-1 Attachment 1'!#REF!</definedName>
    <definedName name="_vena_S1_B1_R_FV_5c0b43e0b9114aa99810b13d4c8c0e94_10">'C-3-1 Attachment 1'!#REF!</definedName>
    <definedName name="_vena_S1_B1_R_FV_5c0b43e0b9114aa99810b13d4c8c0e94_3">'C-3-1 Attachment 1'!#REF!</definedName>
    <definedName name="_vena_S1_B1_R_FV_5c0b43e0b9114aa99810b13d4c8c0e94_4">'C-3-1 Attachment 1'!#REF!</definedName>
    <definedName name="_vena_S1_B1_R_FV_5c0b43e0b9114aa99810b13d4c8c0e94_5">'C-3-1 Attachment 1'!#REF!</definedName>
    <definedName name="_vena_S1_B1_R_FV_5c0b43e0b9114aa99810b13d4c8c0e94_6">'C-3-1 Attachment 1'!#REF!</definedName>
    <definedName name="_vena_S1_B1_R_FV_5c0b43e0b9114aa99810b13d4c8c0e94_7">'C-3-1 Attachment 1'!#REF!</definedName>
    <definedName name="_vena_S1_B1_R_FV_5c0b43e0b9114aa99810b13d4c8c0e94_8">'C-3-1 Attachment 1'!#REF!</definedName>
    <definedName name="_vena_S1_B1_R_FV_5c0b43e0b9114aa99810b13d4c8c0e94_9">'C-3-1 Attachment 1'!#REF!</definedName>
    <definedName name="_vena_S1_B1_R_FV_8ae59498aa5b4f2ba69f6ccaf7ab587a">'C-3-1 Attachment 1'!#REF!</definedName>
    <definedName name="_vena_S1_B1_R_FV_8ae59498aa5b4f2ba69f6ccaf7ab587a_10">'C-3-1 Attachment 1'!#REF!</definedName>
    <definedName name="_vena_S1_B1_R_FV_8ae59498aa5b4f2ba69f6ccaf7ab587a_3">'C-3-1 Attachment 1'!#REF!</definedName>
    <definedName name="_vena_S1_B1_R_FV_8ae59498aa5b4f2ba69f6ccaf7ab587a_4">'C-3-1 Attachment 1'!#REF!</definedName>
    <definedName name="_vena_S1_B1_R_FV_8ae59498aa5b4f2ba69f6ccaf7ab587a_5">'C-3-1 Attachment 1'!#REF!</definedName>
    <definedName name="_vena_S1_B1_R_FV_8ae59498aa5b4f2ba69f6ccaf7ab587a_6">'C-3-1 Attachment 1'!#REF!</definedName>
    <definedName name="_vena_S1_B1_R_FV_8ae59498aa5b4f2ba69f6ccaf7ab587a_7">'C-3-1 Attachment 1'!#REF!</definedName>
    <definedName name="_vena_S1_B1_R_FV_8ae59498aa5b4f2ba69f6ccaf7ab587a_8">'C-3-1 Attachment 1'!#REF!</definedName>
    <definedName name="_vena_S1_B1_R_FV_8ae59498aa5b4f2ba69f6ccaf7ab587a_9">'C-3-1 Attachment 1'!#REF!</definedName>
    <definedName name="_vena_S1_B2_C_FV_4edc79e8dde54f80a1de67f561130d90">'C-3-1 Attachment 1'!#REF!</definedName>
    <definedName name="_vena_S1_B2_C_FV_4edc79e8dde54f80a1de67f561130d90_1">'C-3-1 Attachment 1'!#REF!</definedName>
    <definedName name="_vena_S1_B2_C_FV_4edc79e8dde54f80a1de67f561130d90_10">'C-3-1 Attachment 1'!#REF!</definedName>
    <definedName name="_vena_S1_B2_C_FV_4edc79e8dde54f80a1de67f561130d90_2">'C-3-1 Attachment 1'!#REF!</definedName>
    <definedName name="_vena_S1_B2_C_FV_4edc79e8dde54f80a1de67f561130d90_3">'C-3-1 Attachment 1'!#REF!</definedName>
    <definedName name="_vena_S1_B2_C_FV_4edc79e8dde54f80a1de67f561130d90_4">'C-3-1 Attachment 1'!#REF!</definedName>
    <definedName name="_vena_S1_B2_C_FV_4edc79e8dde54f80a1de67f561130d90_5">'C-3-1 Attachment 1'!#REF!</definedName>
    <definedName name="_vena_S1_B2_C_FV_4edc79e8dde54f80a1de67f561130d90_6">'C-3-1 Attachment 1'!#REF!</definedName>
    <definedName name="_vena_S1_B2_C_FV_4edc79e8dde54f80a1de67f561130d90_7">'C-3-1 Attachment 1'!#REF!</definedName>
    <definedName name="_vena_S1_B2_C_FV_4edc79e8dde54f80a1de67f561130d90_8">'C-3-1 Attachment 1'!#REF!</definedName>
    <definedName name="_vena_S1_B2_C_FV_4edc79e8dde54f80a1de67f561130d90_9">'C-3-1 Attachment 1'!#REF!</definedName>
    <definedName name="_vena_S1_B2_C_FV_cd5e56511c8e40ac9bf3d9d38b142b70">'C-3-1 Attachment 1'!#REF!</definedName>
    <definedName name="_vena_S1_B2_C_FV_cd5e56511c8e40ac9bf3d9d38b142b70_1">'C-3-1 Attachment 1'!#REF!</definedName>
    <definedName name="_vena_S1_B2_C_FV_cd5e56511c8e40ac9bf3d9d38b142b70_10">'C-3-1 Attachment 1'!#REF!</definedName>
    <definedName name="_vena_S1_B2_C_FV_cd5e56511c8e40ac9bf3d9d38b142b70_2">'C-3-1 Attachment 1'!#REF!</definedName>
    <definedName name="_vena_S1_B2_C_FV_cd5e56511c8e40ac9bf3d9d38b142b70_3">'C-3-1 Attachment 1'!#REF!</definedName>
    <definedName name="_vena_S1_B2_C_FV_cd5e56511c8e40ac9bf3d9d38b142b70_4">'C-3-1 Attachment 1'!#REF!</definedName>
    <definedName name="_vena_S1_B2_C_FV_cd5e56511c8e40ac9bf3d9d38b142b70_5">'C-3-1 Attachment 1'!#REF!</definedName>
    <definedName name="_vena_S1_B2_C_FV_cd5e56511c8e40ac9bf3d9d38b142b70_6">'C-3-1 Attachment 1'!#REF!</definedName>
    <definedName name="_vena_S1_B2_C_FV_cd5e56511c8e40ac9bf3d9d38b142b70_7">'C-3-1 Attachment 1'!#REF!</definedName>
    <definedName name="_vena_S1_B2_C_FV_cd5e56511c8e40ac9bf3d9d38b142b70_8">'C-3-1 Attachment 1'!#REF!</definedName>
    <definedName name="_vena_S1_B2_C_FV_cd5e56511c8e40ac9bf3d9d38b142b70_9">'C-3-1 Attachment 1'!#REF!</definedName>
    <definedName name="_vena_S1_B2_C_FV_cf8019fac83a41fa9d1489c7d7eb4740">'C-3-1 Attachment 1'!#REF!</definedName>
    <definedName name="_vena_S1_B2_C_FV_cf8019fac83a41fa9d1489c7d7eb4740_1">'C-3-1 Attachment 1'!#REF!</definedName>
    <definedName name="_vena_S1_B2_C_FV_cf8019fac83a41fa9d1489c7d7eb4740_10">'C-3-1 Attachment 1'!#REF!</definedName>
    <definedName name="_vena_S1_B2_C_FV_cf8019fac83a41fa9d1489c7d7eb4740_2">'C-3-1 Attachment 1'!#REF!</definedName>
    <definedName name="_vena_S1_B2_C_FV_cf8019fac83a41fa9d1489c7d7eb4740_3">'C-3-1 Attachment 1'!#REF!</definedName>
    <definedName name="_vena_S1_B2_C_FV_cf8019fac83a41fa9d1489c7d7eb4740_4">'C-3-1 Attachment 1'!#REF!</definedName>
    <definedName name="_vena_S1_B2_C_FV_cf8019fac83a41fa9d1489c7d7eb4740_5">'C-3-1 Attachment 1'!#REF!</definedName>
    <definedName name="_vena_S1_B2_C_FV_cf8019fac83a41fa9d1489c7d7eb4740_6">'C-3-1 Attachment 1'!#REF!</definedName>
    <definedName name="_vena_S1_B2_C_FV_cf8019fac83a41fa9d1489c7d7eb4740_7">'C-3-1 Attachment 1'!#REF!</definedName>
    <definedName name="_vena_S1_B2_C_FV_cf8019fac83a41fa9d1489c7d7eb4740_8">'C-3-1 Attachment 1'!#REF!</definedName>
    <definedName name="_vena_S1_B2_C_FV_cf8019fac83a41fa9d1489c7d7eb4740_9">'C-3-1 Attachment 1'!#REF!</definedName>
    <definedName name="_vena_S1_B2_R_FV_5c0b43e0b9114aa99810b13d4c8c0e94">'C-3-1 Attachment 1'!#REF!</definedName>
    <definedName name="_vena_S1_B2_R_FV_5c0b43e0b9114aa99810b13d4c8c0e94_1">'C-3-1 Attachment 1'!#REF!</definedName>
    <definedName name="_vena_S1_B2_R_FV_5c0b43e0b9114aa99810b13d4c8c0e94_2">'C-3-1 Attachment 1'!#REF!</definedName>
    <definedName name="_vena_S1_B2_R_FV_8ae59498aa5b4f2ba69f6ccaf7ab587a">'C-3-1 Attachment 1'!#REF!</definedName>
    <definedName name="_vena_S1_B2_R_FV_8ae59498aa5b4f2ba69f6ccaf7ab587a_1">'C-3-1 Attachment 1'!#REF!</definedName>
    <definedName name="_vena_S1_B2_R_FV_8ae59498aa5b4f2ba69f6ccaf7ab587a_2">'C-3-1 Attachment 1'!#REF!</definedName>
    <definedName name="_vena_S1_B2_R_FV_b067c6ab60ab4ed698a034f254ae00ce">'C-3-1 Attachment 1'!#REF!</definedName>
    <definedName name="_vena_S1_B2_R_FV_b067c6ab60ab4ed698a034f254ae00ce_1">'C-3-1 Attachment 1'!#REF!</definedName>
    <definedName name="_vena_S1_B2_R_FV_b067c6ab60ab4ed698a034f254ae00ce_2">'C-3-1 Attachment 1'!#REF!</definedName>
    <definedName name="_vena_S1_P_FV_34a779e8ec8b4f3aa7c9df1a27ba8e09" comment="*">'C-3-1 Attachment 1'!#REF!</definedName>
    <definedName name="_vena_S1_P_FV_5c62ba0fcc4e4d219b3cd67fba40ee0f" comment="*">'C-3-1 Attachment 1'!#REF!</definedName>
    <definedName name="_vena_S1_P_FV_e4e9098bdd354babadb063eeaf8ab023" comment="*">'C-3-1 Attachment 1'!#REF!</definedName>
    <definedName name="_vena_S1_P_FV_fe277d1c5267467698bb91dea2970955" comment="*">'C-3-1 Attachment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O4" i="1"/>
  <c r="N4" i="1"/>
  <c r="M4" i="1"/>
  <c r="L4" i="1"/>
  <c r="K4" i="1"/>
  <c r="J4" i="1"/>
  <c r="I4" i="1"/>
  <c r="H4" i="1"/>
</calcChain>
</file>

<file path=xl/sharedStrings.xml><?xml version="1.0" encoding="utf-8"?>
<sst xmlns="http://schemas.openxmlformats.org/spreadsheetml/2006/main" count="29" uniqueCount="29">
  <si>
    <t>Filed:  April 22, 2025, EB-2025-0302, Exhibit C-3-1, Attachment 1, Page 1 of 1</t>
  </si>
  <si>
    <t>Funding Sources</t>
  </si>
  <si>
    <t>($ Millions)</t>
  </si>
  <si>
    <t>2023 Budget</t>
  </si>
  <si>
    <t>2023 Actual</t>
  </si>
  <si>
    <t>2024 Budget</t>
  </si>
  <si>
    <t>2024 Actual</t>
  </si>
  <si>
    <t>2025 Budget</t>
  </si>
  <si>
    <t>2025 Actual</t>
  </si>
  <si>
    <t>2026 Budget</t>
  </si>
  <si>
    <t>2027 Budget</t>
  </si>
  <si>
    <t>2028 Budget</t>
  </si>
  <si>
    <t>Regulated Service Fees:</t>
  </si>
  <si>
    <t>Domestic and Export Usage Fees</t>
  </si>
  <si>
    <t>Other Fees:</t>
  </si>
  <si>
    <t>Application, Registration, Submission and Training Fees (1)</t>
  </si>
  <si>
    <t>Clean Energy Credit Sales</t>
  </si>
  <si>
    <t>Connection Assessments (System Impact Assessments &amp; Technical Feasibility Studies)</t>
  </si>
  <si>
    <t>Reliable Integration Activities</t>
  </si>
  <si>
    <t>Overhead Cost Recovery:</t>
  </si>
  <si>
    <t>Other Programs</t>
  </si>
  <si>
    <t>Smart Metering Entity</t>
  </si>
  <si>
    <t>Market Sanctions and Payment Adjustments (MACD Enforcement)</t>
  </si>
  <si>
    <t>Interest and Investment Income:</t>
  </si>
  <si>
    <t>Short Term Investment Income</t>
  </si>
  <si>
    <t>Long Term Investment Income</t>
  </si>
  <si>
    <t>Total IESO Funding Sources</t>
  </si>
  <si>
    <r>
      <t xml:space="preserve">(1) Fees described in Exhibit C-3-1 </t>
    </r>
    <r>
      <rPr>
        <sz val="10"/>
        <color indexed="8"/>
        <rFont val="Aptos Narrow"/>
        <family val="2"/>
      </rPr>
      <t>–</t>
    </r>
    <r>
      <rPr>
        <sz val="10"/>
        <color indexed="8"/>
        <rFont val="Aptos Narrow"/>
        <family val="2"/>
        <scheme val="minor"/>
      </rPr>
      <t xml:space="preserve"> Funding Sources</t>
    </r>
  </si>
  <si>
    <t>Note: Totals may not sum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</si>
</sst>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indexed="8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ptos Narrow"/>
      <family val="2"/>
      <scheme val="minor"/>
    </font>
    <font>
      <sz val="10"/>
      <color indexed="8"/>
      <name val="Aptos Narrow"/>
      <family val="2"/>
    </font>
    <font>
      <sz val="10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14" xfId="0" quotePrefix="1" applyFont="1" applyBorder="1" applyAlignment="1">
      <alignment horizontal="left"/>
    </xf>
    <xf numFmtId="0" fontId="4" fillId="0" borderId="14" xfId="0" applyFont="1" applyBorder="1" applyAlignment="1">
      <alignment horizontal="left" indent="4"/>
    </xf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2" xfId="0" applyFont="1" applyBorder="1"/>
    <xf numFmtId="164" fontId="6" fillId="0" borderId="2" xfId="0" applyNumberFormat="1" applyFont="1" applyBorder="1"/>
    <xf numFmtId="0" fontId="6" fillId="0" borderId="23" xfId="0" applyFont="1" applyBorder="1"/>
    <xf numFmtId="0" fontId="6" fillId="0" borderId="17" xfId="0" applyFont="1" applyBorder="1"/>
    <xf numFmtId="0" fontId="7" fillId="0" borderId="2" xfId="0" applyFont="1" applyBorder="1"/>
    <xf numFmtId="164" fontId="7" fillId="0" borderId="2" xfId="0" applyNumberFormat="1" applyFont="1" applyBorder="1"/>
    <xf numFmtId="0" fontId="7" fillId="0" borderId="23" xfId="0" applyFont="1" applyBorder="1"/>
    <xf numFmtId="0" fontId="7" fillId="0" borderId="15" xfId="0" applyFont="1" applyBorder="1"/>
    <xf numFmtId="0" fontId="6" fillId="0" borderId="1" xfId="0" applyFont="1" applyBorder="1"/>
    <xf numFmtId="0" fontId="6" fillId="0" borderId="5" xfId="0" applyFont="1" applyBorder="1"/>
    <xf numFmtId="164" fontId="6" fillId="0" borderId="1" xfId="0" applyNumberFormat="1" applyFont="1" applyBorder="1"/>
    <xf numFmtId="164" fontId="6" fillId="0" borderId="17" xfId="0" applyNumberFormat="1" applyFont="1" applyBorder="1"/>
    <xf numFmtId="164" fontId="6" fillId="0" borderId="23" xfId="0" applyNumberFormat="1" applyFont="1" applyBorder="1"/>
    <xf numFmtId="0" fontId="7" fillId="0" borderId="4" xfId="0" applyFont="1" applyBorder="1"/>
    <xf numFmtId="164" fontId="7" fillId="0" borderId="4" xfId="0" applyNumberFormat="1" applyFont="1" applyBorder="1"/>
    <xf numFmtId="164" fontId="7" fillId="0" borderId="16" xfId="0" applyNumberFormat="1" applyFont="1" applyBorder="1"/>
    <xf numFmtId="164" fontId="7" fillId="0" borderId="24" xfId="0" applyNumberFormat="1" applyFont="1" applyBorder="1"/>
    <xf numFmtId="0" fontId="7" fillId="0" borderId="1" xfId="0" applyFont="1" applyBorder="1"/>
    <xf numFmtId="164" fontId="7" fillId="0" borderId="1" xfId="0" applyNumberFormat="1" applyFont="1" applyBorder="1"/>
    <xf numFmtId="0" fontId="7" fillId="0" borderId="3" xfId="0" applyFont="1" applyBorder="1"/>
    <xf numFmtId="0" fontId="7" fillId="0" borderId="16" xfId="0" applyFont="1" applyBorder="1"/>
    <xf numFmtId="0" fontId="7" fillId="0" borderId="24" xfId="0" applyFont="1" applyBorder="1"/>
    <xf numFmtId="0" fontId="7" fillId="0" borderId="2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9" xfId="0" applyFont="1" applyBorder="1"/>
    <xf numFmtId="0" fontId="6" fillId="0" borderId="26" xfId="0" applyFont="1" applyBorder="1"/>
    <xf numFmtId="0" fontId="6" fillId="0" borderId="27" xfId="0" applyFont="1" applyBorder="1"/>
    <xf numFmtId="164" fontId="6" fillId="0" borderId="9" xfId="0" applyNumberFormat="1" applyFont="1" applyBorder="1"/>
    <xf numFmtId="164" fontId="6" fillId="0" borderId="8" xfId="0" applyNumberFormat="1" applyFont="1" applyBorder="1"/>
    <xf numFmtId="164" fontId="6" fillId="0" borderId="21" xfId="0" applyNumberFormat="1" applyFont="1" applyBorder="1"/>
    <xf numFmtId="164" fontId="6" fillId="0" borderId="28" xfId="0" applyNumberFormat="1" applyFont="1" applyBorder="1"/>
    <xf numFmtId="164" fontId="7" fillId="2" borderId="4" xfId="0" applyNumberFormat="1" applyFont="1" applyFill="1" applyBorder="1"/>
    <xf numFmtId="0" fontId="7" fillId="2" borderId="4" xfId="0" applyFont="1" applyFill="1" applyBorder="1"/>
    <xf numFmtId="164" fontId="7" fillId="2" borderId="16" xfId="0" applyNumberFormat="1" applyFont="1" applyFill="1" applyBorder="1"/>
    <xf numFmtId="164" fontId="7" fillId="2" borderId="24" xfId="0" applyNumberFormat="1" applyFont="1" applyFill="1" applyBorder="1"/>
    <xf numFmtId="0" fontId="7" fillId="2" borderId="1" xfId="0" applyFont="1" applyFill="1" applyBorder="1"/>
    <xf numFmtId="164" fontId="7" fillId="2" borderId="1" xfId="0" applyNumberFormat="1" applyFont="1" applyFill="1" applyBorder="1"/>
    <xf numFmtId="164" fontId="7" fillId="2" borderId="17" xfId="0" applyNumberFormat="1" applyFont="1" applyFill="1" applyBorder="1"/>
    <xf numFmtId="164" fontId="7" fillId="0" borderId="23" xfId="0" applyNumberFormat="1" applyFont="1" applyBorder="1"/>
    <xf numFmtId="164" fontId="7" fillId="0" borderId="17" xfId="0" applyNumberFormat="1" applyFont="1" applyBorder="1"/>
    <xf numFmtId="0" fontId="8" fillId="0" borderId="0" xfId="0" applyFont="1"/>
    <xf numFmtId="0" fontId="2" fillId="0" borderId="14" xfId="0" applyFont="1" applyBorder="1" applyAlignment="1">
      <alignment horizontal="left" wrapText="1"/>
    </xf>
    <xf numFmtId="0" fontId="10" fillId="0" borderId="0" xfId="0" applyFont="1"/>
    <xf numFmtId="0" fontId="2" fillId="0" borderId="1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F1:T24"/>
  <sheetViews>
    <sheetView showGridLines="0" tabSelected="1" topLeftCell="E1" zoomScale="115" zoomScaleNormal="115" workbookViewId="0">
      <selection activeCell="F1" sqref="F1"/>
    </sheetView>
  </sheetViews>
  <sheetFormatPr defaultRowHeight="14.45"/>
  <cols>
    <col min="2" max="3" width="24.28515625" customWidth="1"/>
    <col min="4" max="4" width="23.85546875" customWidth="1"/>
    <col min="5" max="5" width="9.140625" customWidth="1"/>
    <col min="6" max="6" width="57.5703125" bestFit="1" customWidth="1"/>
    <col min="8" max="8" width="11.42578125" bestFit="1" customWidth="1"/>
    <col min="9" max="9" width="10.5703125" bestFit="1" customWidth="1"/>
    <col min="10" max="10" width="11.42578125" bestFit="1" customWidth="1"/>
    <col min="11" max="11" width="10.5703125" bestFit="1" customWidth="1"/>
    <col min="12" max="12" width="11.42578125" bestFit="1" customWidth="1"/>
    <col min="13" max="13" width="10.5703125" bestFit="1" customWidth="1"/>
    <col min="14" max="16" width="11.42578125" bestFit="1" customWidth="1"/>
    <col min="18" max="18" width="7.28515625" bestFit="1" customWidth="1"/>
  </cols>
  <sheetData>
    <row r="1" spans="6:20">
      <c r="F1" t="s">
        <v>0</v>
      </c>
    </row>
    <row r="2" spans="6:20" ht="15" thickBot="1">
      <c r="F2" s="1" t="s">
        <v>1</v>
      </c>
      <c r="G2" s="1"/>
      <c r="H2" s="1"/>
      <c r="I2" s="1"/>
      <c r="J2" s="1"/>
      <c r="K2" s="1"/>
      <c r="L2" s="1"/>
      <c r="M2" s="1"/>
      <c r="N2" s="1"/>
      <c r="O2" s="1"/>
      <c r="P2" s="1"/>
      <c r="R2" s="2"/>
      <c r="S2" s="2"/>
    </row>
    <row r="3" spans="6:20" ht="29.25" customHeight="1">
      <c r="F3" s="64" t="s">
        <v>2</v>
      </c>
      <c r="G3" s="65"/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4" t="s">
        <v>8</v>
      </c>
      <c r="N3" s="5" t="s">
        <v>9</v>
      </c>
      <c r="O3" s="3" t="s">
        <v>10</v>
      </c>
      <c r="P3" s="4" t="s">
        <v>11</v>
      </c>
    </row>
    <row r="4" spans="6:20">
      <c r="F4" s="66" t="s">
        <v>12</v>
      </c>
      <c r="G4" s="67"/>
      <c r="H4" s="16">
        <f t="shared" ref="H4:P4" si="0">H5</f>
        <v>208.4</v>
      </c>
      <c r="I4" s="17">
        <f t="shared" si="0"/>
        <v>213.4</v>
      </c>
      <c r="J4" s="16">
        <f t="shared" si="0"/>
        <v>218.4</v>
      </c>
      <c r="K4" s="17">
        <f t="shared" si="0"/>
        <v>230.1</v>
      </c>
      <c r="L4" s="16">
        <f t="shared" si="0"/>
        <v>229.7</v>
      </c>
      <c r="M4" s="17">
        <f t="shared" si="0"/>
        <v>245.4</v>
      </c>
      <c r="N4" s="18">
        <f t="shared" si="0"/>
        <v>328.8</v>
      </c>
      <c r="O4" s="16">
        <f t="shared" si="0"/>
        <v>357.2</v>
      </c>
      <c r="P4" s="19">
        <f t="shared" si="0"/>
        <v>364.4</v>
      </c>
      <c r="R4" s="2"/>
      <c r="S4" s="2"/>
      <c r="T4" s="2"/>
    </row>
    <row r="5" spans="6:20">
      <c r="F5" s="60" t="s">
        <v>13</v>
      </c>
      <c r="G5" s="61"/>
      <c r="H5" s="20">
        <v>208.4</v>
      </c>
      <c r="I5" s="21">
        <v>213.4</v>
      </c>
      <c r="J5" s="20">
        <v>218.4</v>
      </c>
      <c r="K5" s="21">
        <v>230.1</v>
      </c>
      <c r="L5" s="20">
        <v>229.7</v>
      </c>
      <c r="M5" s="21">
        <v>245.4</v>
      </c>
      <c r="N5" s="22">
        <v>328.8</v>
      </c>
      <c r="O5" s="20">
        <v>357.2</v>
      </c>
      <c r="P5" s="23">
        <v>364.4</v>
      </c>
      <c r="R5" s="2"/>
      <c r="S5" s="2"/>
      <c r="T5" s="2"/>
    </row>
    <row r="6" spans="6:20">
      <c r="F6" s="6"/>
      <c r="G6" s="7"/>
      <c r="H6" s="24"/>
      <c r="I6" s="24"/>
      <c r="J6" s="25"/>
      <c r="K6" s="24"/>
      <c r="L6" s="24"/>
      <c r="M6" s="19"/>
      <c r="N6" s="18"/>
      <c r="O6" s="24"/>
      <c r="P6" s="19"/>
    </row>
    <row r="7" spans="6:20">
      <c r="F7" s="6" t="s">
        <v>14</v>
      </c>
      <c r="G7" s="7"/>
      <c r="H7" s="26">
        <v>6.5</v>
      </c>
      <c r="I7" s="26">
        <v>8.6999999999999993</v>
      </c>
      <c r="J7" s="26">
        <v>7.5</v>
      </c>
      <c r="K7" s="26">
        <v>7</v>
      </c>
      <c r="L7" s="26">
        <v>8.1999999999999993</v>
      </c>
      <c r="M7" s="27">
        <v>11.2</v>
      </c>
      <c r="N7" s="28">
        <v>9.6</v>
      </c>
      <c r="O7" s="26">
        <v>9.8000000000000007</v>
      </c>
      <c r="P7" s="27">
        <v>10.6</v>
      </c>
      <c r="Q7" s="2"/>
      <c r="R7" s="2"/>
      <c r="S7" s="2"/>
      <c r="T7" s="2"/>
    </row>
    <row r="8" spans="6:20">
      <c r="F8" s="10" t="s">
        <v>15</v>
      </c>
      <c r="G8" s="9"/>
      <c r="H8" s="30">
        <v>0.5</v>
      </c>
      <c r="I8" s="30">
        <v>1.1000000000000001</v>
      </c>
      <c r="J8" s="30">
        <v>0.5</v>
      </c>
      <c r="K8" s="30">
        <v>0</v>
      </c>
      <c r="L8" s="30">
        <v>0</v>
      </c>
      <c r="M8" s="31">
        <v>2</v>
      </c>
      <c r="N8" s="32">
        <v>0.5</v>
      </c>
      <c r="O8" s="30">
        <v>0.3</v>
      </c>
      <c r="P8" s="31">
        <v>0.3</v>
      </c>
      <c r="Q8" s="2"/>
      <c r="R8" s="2"/>
      <c r="S8" s="2"/>
      <c r="T8" s="2"/>
    </row>
    <row r="9" spans="6:20">
      <c r="F9" s="10" t="s">
        <v>16</v>
      </c>
      <c r="G9" s="9"/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1">
        <v>0.1</v>
      </c>
      <c r="N9" s="32">
        <v>0</v>
      </c>
      <c r="O9" s="30">
        <v>0</v>
      </c>
      <c r="P9" s="31">
        <v>0</v>
      </c>
      <c r="Q9" s="2"/>
      <c r="R9" s="2"/>
      <c r="S9" s="2"/>
      <c r="T9" s="2"/>
    </row>
    <row r="10" spans="6:20" ht="29.1">
      <c r="F10" s="58" t="s">
        <v>17</v>
      </c>
      <c r="G10" s="7"/>
      <c r="H10" s="29">
        <v>1.7</v>
      </c>
      <c r="I10" s="48">
        <v>1.5</v>
      </c>
      <c r="J10" s="49">
        <v>1.7</v>
      </c>
      <c r="K10" s="48">
        <v>1.8</v>
      </c>
      <c r="L10" s="49">
        <v>1.7</v>
      </c>
      <c r="M10" s="50">
        <v>2.6</v>
      </c>
      <c r="N10" s="32">
        <v>2.2999999999999998</v>
      </c>
      <c r="O10" s="30">
        <v>2.2999999999999998</v>
      </c>
      <c r="P10" s="31">
        <v>2.2999999999999998</v>
      </c>
      <c r="Q10" s="2"/>
      <c r="R10" s="2"/>
      <c r="S10" s="2"/>
      <c r="T10" s="2"/>
    </row>
    <row r="11" spans="6:20">
      <c r="F11" s="8" t="s">
        <v>18</v>
      </c>
      <c r="G11" s="7"/>
      <c r="H11" s="33">
        <v>0.8</v>
      </c>
      <c r="I11" s="48">
        <v>0.5</v>
      </c>
      <c r="J11" s="52">
        <v>1.7</v>
      </c>
      <c r="K11" s="48">
        <v>1.1000000000000001</v>
      </c>
      <c r="L11" s="52">
        <v>2.2000000000000002</v>
      </c>
      <c r="M11" s="50">
        <v>2.2000000000000002</v>
      </c>
      <c r="N11" s="32">
        <v>1.4</v>
      </c>
      <c r="O11" s="30">
        <v>1.4</v>
      </c>
      <c r="P11" s="31">
        <v>1.5</v>
      </c>
      <c r="Q11" s="2"/>
      <c r="R11" s="2"/>
      <c r="S11" s="2"/>
      <c r="T11" s="2"/>
    </row>
    <row r="12" spans="6:20">
      <c r="F12" s="8" t="s">
        <v>19</v>
      </c>
      <c r="G12" s="7"/>
      <c r="H12" s="34">
        <v>3.5</v>
      </c>
      <c r="I12" s="53">
        <v>5.5</v>
      </c>
      <c r="J12" s="53">
        <v>3.6</v>
      </c>
      <c r="K12" s="53">
        <v>4.0999999999999996</v>
      </c>
      <c r="L12" s="53">
        <v>4.3</v>
      </c>
      <c r="M12" s="54">
        <v>4.3</v>
      </c>
      <c r="N12" s="55">
        <v>5.5</v>
      </c>
      <c r="O12" s="34">
        <v>5.9</v>
      </c>
      <c r="P12" s="56">
        <v>6.6</v>
      </c>
      <c r="Q12" s="2"/>
      <c r="R12" s="2"/>
      <c r="S12" s="2"/>
      <c r="T12" s="2"/>
    </row>
    <row r="13" spans="6:20">
      <c r="F13" s="11" t="s">
        <v>20</v>
      </c>
      <c r="G13" s="12"/>
      <c r="H13" s="30">
        <v>1.1000000000000001</v>
      </c>
      <c r="I13" s="30">
        <v>3.1</v>
      </c>
      <c r="J13" s="30">
        <v>1.1000000000000001</v>
      </c>
      <c r="K13" s="30">
        <v>1.5</v>
      </c>
      <c r="L13" s="30">
        <v>1.7</v>
      </c>
      <c r="M13" s="31">
        <v>1.6</v>
      </c>
      <c r="N13" s="51">
        <v>1.3</v>
      </c>
      <c r="O13" s="48">
        <v>1.3</v>
      </c>
      <c r="P13" s="50">
        <v>1.2</v>
      </c>
      <c r="Q13" s="2"/>
      <c r="R13" s="2"/>
      <c r="S13" s="2"/>
      <c r="T13" s="2"/>
    </row>
    <row r="14" spans="6:20">
      <c r="F14" s="11" t="s">
        <v>21</v>
      </c>
      <c r="G14" s="13"/>
      <c r="H14" s="30">
        <v>0.8</v>
      </c>
      <c r="I14" s="30">
        <v>0.8</v>
      </c>
      <c r="J14" s="30">
        <v>0.9</v>
      </c>
      <c r="K14" s="30">
        <v>0.8</v>
      </c>
      <c r="L14" s="30">
        <v>0.9</v>
      </c>
      <c r="M14" s="31">
        <v>0.8</v>
      </c>
      <c r="N14" s="51">
        <v>1</v>
      </c>
      <c r="O14" s="48">
        <v>1</v>
      </c>
      <c r="P14" s="50">
        <v>1.1000000000000001</v>
      </c>
      <c r="Q14" s="2"/>
      <c r="R14" s="2"/>
      <c r="S14" s="2"/>
      <c r="T14" s="2"/>
    </row>
    <row r="15" spans="6:20">
      <c r="F15" s="11" t="s">
        <v>22</v>
      </c>
      <c r="G15" s="13"/>
      <c r="H15" s="30">
        <v>1.6</v>
      </c>
      <c r="I15" s="30">
        <v>1.7</v>
      </c>
      <c r="J15" s="30">
        <v>1.6</v>
      </c>
      <c r="K15" s="30">
        <v>1.8</v>
      </c>
      <c r="L15" s="30">
        <v>1.7</v>
      </c>
      <c r="M15" s="31">
        <v>1.9</v>
      </c>
      <c r="N15" s="51">
        <v>3.2</v>
      </c>
      <c r="O15" s="48">
        <v>3.7</v>
      </c>
      <c r="P15" s="50">
        <v>4.3</v>
      </c>
      <c r="Q15" s="2"/>
      <c r="R15" s="2"/>
      <c r="S15" s="2"/>
      <c r="T15" s="2"/>
    </row>
    <row r="16" spans="6:20">
      <c r="F16" s="11"/>
      <c r="G16" s="13"/>
      <c r="H16" s="29"/>
      <c r="I16" s="29"/>
      <c r="J16" s="35"/>
      <c r="K16" s="29"/>
      <c r="L16" s="29"/>
      <c r="M16" s="36"/>
      <c r="N16" s="37"/>
      <c r="O16" s="29"/>
      <c r="P16" s="38"/>
      <c r="Q16" s="2"/>
      <c r="R16" s="2"/>
    </row>
    <row r="17" spans="6:19">
      <c r="F17" s="6" t="s">
        <v>23</v>
      </c>
      <c r="G17" s="7"/>
      <c r="H17" s="26">
        <v>13</v>
      </c>
      <c r="I17" s="26">
        <v>21.6</v>
      </c>
      <c r="J17" s="26">
        <v>12.9</v>
      </c>
      <c r="K17" s="26">
        <v>23.8</v>
      </c>
      <c r="L17" s="26">
        <v>13.3</v>
      </c>
      <c r="M17" s="27">
        <v>16.5</v>
      </c>
      <c r="N17" s="28">
        <v>14.6</v>
      </c>
      <c r="O17" s="26">
        <v>15.8</v>
      </c>
      <c r="P17" s="27">
        <v>17.100000000000001</v>
      </c>
      <c r="Q17" s="2"/>
      <c r="R17" s="2"/>
      <c r="S17" s="2"/>
    </row>
    <row r="18" spans="6:19">
      <c r="F18" s="8" t="s">
        <v>24</v>
      </c>
      <c r="G18" s="7"/>
      <c r="H18" s="30">
        <v>9.5</v>
      </c>
      <c r="I18" s="30">
        <v>18.7</v>
      </c>
      <c r="J18" s="30">
        <v>8.5</v>
      </c>
      <c r="K18" s="30">
        <v>18.7</v>
      </c>
      <c r="L18" s="30">
        <v>8.5</v>
      </c>
      <c r="M18" s="31">
        <v>11.9</v>
      </c>
      <c r="N18" s="32">
        <v>8.8000000000000007</v>
      </c>
      <c r="O18" s="30">
        <v>9.5</v>
      </c>
      <c r="P18" s="31">
        <v>10.3</v>
      </c>
      <c r="Q18" s="2"/>
      <c r="R18" s="2"/>
    </row>
    <row r="19" spans="6:19">
      <c r="F19" s="8" t="s">
        <v>25</v>
      </c>
      <c r="G19" s="7"/>
      <c r="H19" s="30">
        <v>3.5</v>
      </c>
      <c r="I19" s="30">
        <v>2.9</v>
      </c>
      <c r="J19" s="30">
        <v>4.4000000000000004</v>
      </c>
      <c r="K19" s="30">
        <v>5.0999999999999996</v>
      </c>
      <c r="L19" s="30">
        <v>4.8</v>
      </c>
      <c r="M19" s="31">
        <v>4.5999999999999996</v>
      </c>
      <c r="N19" s="32">
        <v>5.8</v>
      </c>
      <c r="O19" s="30">
        <v>6.3</v>
      </c>
      <c r="P19" s="31">
        <v>6.8</v>
      </c>
      <c r="Q19" s="2"/>
      <c r="R19" s="2"/>
    </row>
    <row r="20" spans="6:19">
      <c r="F20" s="14"/>
      <c r="G20" s="15"/>
      <c r="H20" s="39"/>
      <c r="I20" s="39"/>
      <c r="J20" s="40"/>
      <c r="K20" s="39"/>
      <c r="L20" s="39"/>
      <c r="M20" s="41"/>
      <c r="N20" s="42"/>
      <c r="O20" s="39"/>
      <c r="P20" s="43"/>
      <c r="Q20" s="2"/>
      <c r="R20" s="2"/>
    </row>
    <row r="21" spans="6:19" ht="15" thickBot="1">
      <c r="F21" s="62" t="s">
        <v>26</v>
      </c>
      <c r="G21" s="63"/>
      <c r="H21" s="44">
        <v>227.9</v>
      </c>
      <c r="I21" s="44">
        <v>243.7</v>
      </c>
      <c r="J21" s="45">
        <v>238.8</v>
      </c>
      <c r="K21" s="44">
        <v>260.89999999999998</v>
      </c>
      <c r="L21" s="44">
        <v>251.2</v>
      </c>
      <c r="M21" s="46">
        <v>273.10000000000002</v>
      </c>
      <c r="N21" s="47">
        <v>353</v>
      </c>
      <c r="O21" s="44">
        <v>382.8</v>
      </c>
      <c r="P21" s="46">
        <v>392.1</v>
      </c>
      <c r="Q21" s="2"/>
      <c r="R21" s="2"/>
    </row>
    <row r="23" spans="6:19">
      <c r="F23" s="57" t="s">
        <v>27</v>
      </c>
    </row>
    <row r="24" spans="6:19">
      <c r="F24" s="59" t="s">
        <v>28</v>
      </c>
    </row>
  </sheetData>
  <mergeCells count="4">
    <mergeCell ref="F5:G5"/>
    <mergeCell ref="F21:G21"/>
    <mergeCell ref="F3:G3"/>
    <mergeCell ref="F4:G4"/>
  </mergeCells>
  <printOptions horizontalCentered="1" verticalCentered="1"/>
  <pageMargins left="0.7" right="0.7" top="0.75" bottom="0.75" header="0.3" footer="0.3"/>
  <pageSetup scale="4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4EFC-80E3-439D-B12D-7C335FE1C31B}">
  <dimension ref="A1"/>
  <sheetViews>
    <sheetView workbookViewId="0">
      <selection activeCell="J14" sqref="J14"/>
    </sheetView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A2BF-D2FA-4615-BC62-65B35882F5EC}">
  <dimension ref="A1"/>
  <sheetViews>
    <sheetView workbookViewId="0">
      <selection sqref="A1:B1"/>
    </sheetView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E5D53D35DCC46A2074724C79DA9D6" ma:contentTypeVersion="11" ma:contentTypeDescription="Create a new document." ma:contentTypeScope="" ma:versionID="af0b899a5d04ada1e841742609db6014">
  <xsd:schema xmlns:xsd="http://www.w3.org/2001/XMLSchema" xmlns:xs="http://www.w3.org/2001/XMLSchema" xmlns:p="http://schemas.microsoft.com/office/2006/metadata/properties" xmlns:ns2="8876ab28-f9a4-4449-b601-83d227bcf9c3" xmlns:ns3="1ef0f256-2d2c-4b41-a679-2504c15b1e3c" targetNamespace="http://schemas.microsoft.com/office/2006/metadata/properties" ma:root="true" ma:fieldsID="6ff5864f522031102980a5877e5e270b" ns2:_="" ns3:_="">
    <xsd:import namespace="8876ab28-f9a4-4449-b601-83d227bcf9c3"/>
    <xsd:import namespace="1ef0f256-2d2c-4b41-a679-2504c15b1e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6ab28-f9a4-4449-b601-83d227bcf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426c395-1d84-4ee7-887a-a9c77f971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0f256-2d2c-4b41-a679-2504c15b1e3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01c72b-e966-46a5-a305-36f9e641f8b4}" ma:internalName="TaxCatchAll" ma:showField="CatchAllData" ma:web="1ef0f256-2d2c-4b41-a679-2504c15b1e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venadatastore xmlns="http://venasolutions.com/VenaSPMAddin/DataModelSectionStore_V1">{"S1":{"Id":378401198825013248,"Name":"IESO"}}</venadatastore>
</file>

<file path=customXml/item3.xml><?xml version="1.0" encoding="utf-8"?>
<venadatastore xmlns="http://venasolutions.com/VenaSPMAddin/ServerSideBlobV1">{"Version":1,"Mappings":{"_vena_S1_B1_C_FV_4edc79e8dde54f80a1de67f561130d90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4edc79e8dde54f80a1de67f561130d90","DimensionId":-1,"MemberId":-1,"Inc":""},"_vena_S1_B1_C_FV_4edc79e8dde54f80a1de67f561130d90_1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4edc79e8dde54f80a1de67f561130d90","DimensionId":-1,"MemberId":-1,"Inc":"1"},"_vena_S1_B1_C_FV_4edc79e8dde54f80a1de67f561130d90_10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4edc79e8dde54f80a1de67f561130d90","DimensionId":-1,"MemberId":-1,"Inc":"10"},"_vena_S1_B1_C_FV_4edc79e8dde54f80a1de67f561130d90_2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4edc79e8dde54f80a1de67f561130d90","DimensionId":-1,"MemberId":-1,"Inc":"2"},"_vena_S1_B1_C_FV_4edc79e8dde54f80a1de67f561130d90_3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4edc79e8dde54f80a1de67f561130d90","DimensionId":-1,"MemberId":-1,"Inc":"3"},"_vena_S1_B1_C_FV_4edc79e8dde54f80a1de67f561130d90_4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4edc79e8dde54f80a1de67f561130d90","DimensionId":-1,"MemberId":-1,"Inc":"4"},"_vena_S1_B1_C_FV_4edc79e8dde54f80a1de67f561130d90_5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4edc79e8dde54f80a1de67f561130d90","DimensionId":-1,"MemberId":-1,"Inc":"5"},"_vena_S1_B1_C_FV_4edc79e8dde54f80a1de67f561130d90_6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4edc79e8dde54f80a1de67f561130d90","DimensionId":-1,"MemberId":-1,"Inc":"6"},"_vena_S1_B1_C_FV_4edc79e8dde54f80a1de67f561130d90_7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4edc79e8dde54f80a1de67f561130d90","DimensionId":-1,"MemberId":-1,"Inc":"7"},"_vena_S1_B1_C_FV_4edc79e8dde54f80a1de67f561130d90_8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4edc79e8dde54f80a1de67f561130d90","DimensionId":-1,"MemberId":-1,"Inc":"8"},"_vena_S1_B1_C_FV_4edc79e8dde54f80a1de67f561130d90_9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4edc79e8dde54f80a1de67f561130d90","DimensionId":-1,"MemberId":-1,"Inc":"9"},"_vena_S1_B1_C_FV_b067c6ab60ab4ed698a034f254ae00ce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b067c6ab60ab4ed698a034f254ae00ce","DimensionId":-1,"MemberId":-1,"Inc":""},"_vena_S1_B1_C_FV_b067c6ab60ab4ed698a034f254ae00ce_1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b067c6ab60ab4ed698a034f254ae00ce","DimensionId":-1,"MemberId":-1,"Inc":"1"},"_vena_S1_B1_C_FV_b067c6ab60ab4ed698a034f254ae00ce_10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b067c6ab60ab4ed698a034f254ae00ce","DimensionId":-1,"MemberId":-1,"Inc":"10"},"_vena_S1_B1_C_FV_b067c6ab60ab4ed698a034f254ae00ce_2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b067c6ab60ab4ed698a034f254ae00ce","DimensionId":-1,"MemberId":-1,"Inc":"2"},"_vena_S1_B1_C_FV_b067c6ab60ab4ed698a034f254ae00ce_3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b067c6ab60ab4ed698a034f254ae00ce","DimensionId":-1,"MemberId":-1,"Inc":"3"},"_vena_S1_B1_C_FV_b067c6ab60ab4ed698a034f254ae00ce_4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b067c6ab60ab4ed698a034f254ae00ce","DimensionId":-1,"MemberId":-1,"Inc":"4"},"_vena_S1_B1_C_FV_b067c6ab60ab4ed698a034f254ae00ce_5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b067c6ab60ab4ed698a034f254ae00ce","DimensionId":-1,"MemberId":-1,"Inc":"5"},"_vena_S1_B1_C_FV_b067c6ab60ab4ed698a034f254ae00ce_6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b067c6ab60ab4ed698a034f254ae00ce","DimensionId":-1,"MemberId":-1,"Inc":"6"},"_vena_S1_B1_C_FV_b067c6ab60ab4ed698a034f254ae00ce_7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b067c6ab60ab4ed698a034f254ae00ce","DimensionId":-1,"MemberId":-1,"Inc":"7"},"_vena_S1_B1_C_FV_b067c6ab60ab4ed698a034f254ae00ce_8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b067c6ab60ab4ed698a034f254ae00ce","DimensionId":-1,"MemberId":-1,"Inc":"8"},"_vena_S1_B1_C_FV_b067c6ab60ab4ed698a034f254ae00ce_9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b067c6ab60ab4ed698a034f254ae00ce","DimensionId":-1,"MemberId":-1,"Inc":"9"},"_vena_S1_B1_C_FV_cd5e56511c8e40ac9bf3d9d38b142b70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d5e56511c8e40ac9bf3d9d38b142b70","DimensionId":-1,"MemberId":-1,"Inc":""},"_vena_S1_B1_C_FV_cd5e56511c8e40ac9bf3d9d38b142b70_1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d5e56511c8e40ac9bf3d9d38b142b70","DimensionId":-1,"MemberId":-1,"Inc":"1"},"_vena_S1_B1_C_FV_cd5e56511c8e40ac9bf3d9d38b142b70_10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d5e56511c8e40ac9bf3d9d38b142b70","DimensionId":-1,"MemberId":-1,"Inc":"10"},"_vena_S1_B1_C_FV_cd5e56511c8e40ac9bf3d9d38b142b70_2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d5e56511c8e40ac9bf3d9d38b142b70","DimensionId":-1,"MemberId":-1,"Inc":"2"},"_vena_S1_B1_C_FV_cd5e56511c8e40ac9bf3d9d38b142b70_3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d5e56511c8e40ac9bf3d9d38b142b70","DimensionId":-1,"MemberId":-1,"Inc":"3"},"_vena_S1_B1_C_FV_cd5e56511c8e40ac9bf3d9d38b142b70_4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d5e56511c8e40ac9bf3d9d38b142b70","DimensionId":-1,"MemberId":-1,"Inc":"4"},"_vena_S1_B1_C_FV_cd5e56511c8e40ac9bf3d9d38b142b70_5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d5e56511c8e40ac9bf3d9d38b142b70","DimensionId":-1,"MemberId":-1,"Inc":"5"},"_vena_S1_B1_C_FV_cd5e56511c8e40ac9bf3d9d38b142b70_6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d5e56511c8e40ac9bf3d9d38b142b70","DimensionId":-1,"MemberId":-1,"Inc":"6"},"_vena_S1_B1_C_FV_cd5e56511c8e40ac9bf3d9d38b142b70_7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d5e56511c8e40ac9bf3d9d38b142b70","DimensionId":-1,"MemberId":-1,"Inc":"7"},"_vena_S1_B1_C_FV_cd5e56511c8e40ac9bf3d9d38b142b70_8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d5e56511c8e40ac9bf3d9d38b142b70","DimensionId":-1,"MemberId":-1,"Inc":"8"},"_vena_S1_B1_C_FV_cd5e56511c8e40ac9bf3d9d38b142b70_9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d5e56511c8e40ac9bf3d9d38b142b70","DimensionId":-1,"MemberId":-1,"Inc":"9"},"_vena_S1_B1_C_FV_cf8019fac83a41fa9d1489c7d7eb4740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f8019fac83a41fa9d1489c7d7eb4740","DimensionId":-1,"MemberId":-1,"Inc":""},"_vena_S1_B1_C_FV_cf8019fac83a41fa9d1489c7d7eb4740_1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f8019fac83a41fa9d1489c7d7eb4740","DimensionId":-1,"MemberId":-1,"Inc":"1"},"_vena_S1_B1_C_FV_cf8019fac83a41fa9d1489c7d7eb4740_10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f8019fac83a41fa9d1489c7d7eb4740","DimensionId":-1,"MemberId":-1,"Inc":"10"},"_vena_S1_B1_C_FV_cf8019fac83a41fa9d1489c7d7eb4740_2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f8019fac83a41fa9d1489c7d7eb4740","DimensionId":-1,"MemberId":-1,"Inc":"2"},"_vena_S1_B1_C_FV_cf8019fac83a41fa9d1489c7d7eb4740_3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f8019fac83a41fa9d1489c7d7eb4740","DimensionId":-1,"MemberId":-1,"Inc":"3"},"_vena_S1_B1_C_FV_cf8019fac83a41fa9d1489c7d7eb4740_4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f8019fac83a41fa9d1489c7d7eb4740","DimensionId":-1,"MemberId":-1,"Inc":"4"},"_vena_S1_B1_C_FV_cf8019fac83a41fa9d1489c7d7eb4740_5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f8019fac83a41fa9d1489c7d7eb4740","DimensionId":-1,"MemberId":-1,"Inc":"5"},"_vena_S1_B1_C_FV_cf8019fac83a41fa9d1489c7d7eb4740_6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f8019fac83a41fa9d1489c7d7eb4740","DimensionId":-1,"MemberId":-1,"Inc":"6"},"_vena_S1_B1_C_FV_cf8019fac83a41fa9d1489c7d7eb4740_7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f8019fac83a41fa9d1489c7d7eb4740","DimensionId":-1,"MemberId":-1,"Inc":"7"},"_vena_S1_B1_C_FV_cf8019fac83a41fa9d1489c7d7eb4740_8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f8019fac83a41fa9d1489c7d7eb4740","DimensionId":-1,"MemberId":-1,"Inc":"8"},"_vena_S1_B1_C_FV_cf8019fac83a41fa9d1489c7d7eb4740_9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2,"DimensionIdStr":"FV","MemberIdStr":"cf8019fac83a41fa9d1489c7d7eb4740","DimensionId":-1,"MemberId":-1,"Inc":"9"},"_vena_S1_B1_R_FV_5c0b43e0b9114aa99810b13d4c8c0e94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5c0b43e0b9114aa99810b13d4c8c0e94","DimensionId":-1,"MemberId":-1,"Inc":""},"_vena_S1_B1_R_FV_5c0b43e0b9114aa99810b13d4c8c0e94_10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5c0b43e0b9114aa99810b13d4c8c0e94","DimensionId":-1,"MemberId":-1,"Inc":"10"},"_vena_S1_B1_R_FV_5c0b43e0b9114aa99810b13d4c8c0e94_3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5c0b43e0b9114aa99810b13d4c8c0e94","DimensionId":-1,"MemberId":-1,"Inc":"3"},"_vena_S1_B1_R_FV_5c0b43e0b9114aa99810b13d4c8c0e94_4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5c0b43e0b9114aa99810b13d4c8c0e94","DimensionId":-1,"MemberId":-1,"Inc":"4"},"_vena_S1_B1_R_FV_5c0b43e0b9114aa99810b13d4c8c0e94_5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5c0b43e0b9114aa99810b13d4c8c0e94","DimensionId":-1,"MemberId":-1,"Inc":"5"},"_vena_S1_B1_R_FV_5c0b43e0b9114aa99810b13d4c8c0e94_6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5c0b43e0b9114aa99810b13d4c8c0e94","DimensionId":-1,"MemberId":-1,"Inc":"6"},"_vena_S1_B1_R_FV_5c0b43e0b9114aa99810b13d4c8c0e94_7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5c0b43e0b9114aa99810b13d4c8c0e94","DimensionId":-1,"MemberId":-1,"Inc":"7"},"_vena_S1_B1_R_FV_5c0b43e0b9114aa99810b13d4c8c0e94_8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5c0b43e0b9114aa99810b13d4c8c0e94","DimensionId":-1,"MemberId":-1,"Inc":"8"},"_vena_S1_B1_R_FV_5c0b43e0b9114aa99810b13d4c8c0e94_9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5c0b43e0b9114aa99810b13d4c8c0e94","DimensionId":-1,"MemberId":-1,"Inc":"9"},"_vena_S1_B1_R_FV_8ae59498aa5b4f2ba69f6ccaf7ab587a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8ae59498aa5b4f2ba69f6ccaf7ab587a","DimensionId":-1,"MemberId":-1,"Inc":""},"_vena_S1_B1_R_FV_8ae59498aa5b4f2ba69f6ccaf7ab587a_10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8ae59498aa5b4f2ba69f6ccaf7ab587a","DimensionId":-1,"MemberId":-1,"Inc":"10"},"_vena_S1_B1_R_FV_8ae59498aa5b4f2ba69f6ccaf7ab587a_3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8ae59498aa5b4f2ba69f6ccaf7ab587a","DimensionId":-1,"MemberId":-1,"Inc":"3"},"_vena_S1_B1_R_FV_8ae59498aa5b4f2ba69f6ccaf7ab587a_4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8ae59498aa5b4f2ba69f6ccaf7ab587a","DimensionId":-1,"MemberId":-1,"Inc":"4"},"_vena_S1_B1_R_FV_8ae59498aa5b4f2ba69f6ccaf7ab587a_5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8ae59498aa5b4f2ba69f6ccaf7ab587a","DimensionId":-1,"MemberId":-1,"Inc":"5"},"_vena_S1_B1_R_FV_8ae59498aa5b4f2ba69f6ccaf7ab587a_6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8ae59498aa5b4f2ba69f6ccaf7ab587a","DimensionId":-1,"MemberId":-1,"Inc":"6"},"_vena_S1_B1_R_FV_8ae59498aa5b4f2ba69f6ccaf7ab587a_7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8ae59498aa5b4f2ba69f6ccaf7ab587a","DimensionId":-1,"MemberId":-1,"Inc":"7"},"_vena_S1_B1_R_FV_8ae59498aa5b4f2ba69f6ccaf7ab587a_8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8ae59498aa5b4f2ba69f6ccaf7ab587a","DimensionId":-1,"MemberId":-1,"Inc":"8"},"_vena_S1_B1_R_FV_8ae59498aa5b4f2ba69f6ccaf7ab587a_9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1","VenaRangeType":1,"DimensionIdStr":"FV","MemberIdStr":"8ae59498aa5b4f2ba69f6ccaf7ab587a","DimensionId":-1,"MemberId":-1,"Inc":"9"},"_vena_S1_B2_C_FV_4edc79e8dde54f80a1de67f561130d90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4edc79e8dde54f80a1de67f561130d90","DimensionId":-1,"MemberId":-1,"Inc":""},"_vena_S1_B2_C_FV_4edc79e8dde54f80a1de67f561130d90_1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4edc79e8dde54f80a1de67f561130d90","DimensionId":-1,"MemberId":-1,"Inc":"1"},"_vena_S1_B2_C_FV_4edc79e8dde54f80a1de67f561130d90_10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4edc79e8dde54f80a1de67f561130d90","DimensionId":-1,"MemberId":-1,"Inc":"10"},"_vena_S1_B2_C_FV_4edc79e8dde54f80a1de67f561130d90_2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4edc79e8dde54f80a1de67f561130d90","DimensionId":-1,"MemberId":-1,"Inc":"2"},"_vena_S1_B2_C_FV_4edc79e8dde54f80a1de67f561130d90_3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4edc79e8dde54f80a1de67f561130d90","DimensionId":-1,"MemberId":-1,"Inc":"3"},"_vena_S1_B2_C_FV_4edc79e8dde54f80a1de67f561130d90_4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4edc79e8dde54f80a1de67f561130d90","DimensionId":-1,"MemberId":-1,"Inc":"4"},"_vena_S1_B2_C_FV_4edc79e8dde54f80a1de67f561130d90_5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4edc79e8dde54f80a1de67f561130d90","DimensionId":-1,"MemberId":-1,"Inc":"5"},"_vena_S1_B2_C_FV_4edc79e8dde54f80a1de67f561130d90_6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4edc79e8dde54f80a1de67f561130d90","DimensionId":-1,"MemberId":-1,"Inc":"6"},"_vena_S1_B2_C_FV_4edc79e8dde54f80a1de67f561130d90_7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4edc79e8dde54f80a1de67f561130d90","DimensionId":-1,"MemberId":-1,"Inc":"7"},"_vena_S1_B2_C_FV_4edc79e8dde54f80a1de67f561130d90_8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4edc79e8dde54f80a1de67f561130d90","DimensionId":-1,"MemberId":-1,"Inc":"8"},"_vena_S1_B2_C_FV_4edc79e8dde54f80a1de67f561130d90_9":{"SourceGlobalVariableId":-1,"SourceFormVariableId":"4edc79e8-dde5-4f80-a1de-67f561130d90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4edc79e8dde54f80a1de67f561130d90","DimensionId":-1,"MemberId":-1,"Inc":"9"},"_vena_S1_B2_C_FV_cd5e56511c8e40ac9bf3d9d38b142b70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d5e56511c8e40ac9bf3d9d38b142b70","DimensionId":-1,"MemberId":-1,"Inc":""},"_vena_S1_B2_C_FV_cd5e56511c8e40ac9bf3d9d38b142b70_1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d5e56511c8e40ac9bf3d9d38b142b70","DimensionId":-1,"MemberId":-1,"Inc":"1"},"_vena_S1_B2_C_FV_cd5e56511c8e40ac9bf3d9d38b142b70_10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d5e56511c8e40ac9bf3d9d38b142b70","DimensionId":-1,"MemberId":-1,"Inc":"10"},"_vena_S1_B2_C_FV_cd5e56511c8e40ac9bf3d9d38b142b70_2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d5e56511c8e40ac9bf3d9d38b142b70","DimensionId":-1,"MemberId":-1,"Inc":"2"},"_vena_S1_B2_C_FV_cd5e56511c8e40ac9bf3d9d38b142b70_3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d5e56511c8e40ac9bf3d9d38b142b70","DimensionId":-1,"MemberId":-1,"Inc":"3"},"_vena_S1_B2_C_FV_cd5e56511c8e40ac9bf3d9d38b142b70_4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d5e56511c8e40ac9bf3d9d38b142b70","DimensionId":-1,"MemberId":-1,"Inc":"4"},"_vena_S1_B2_C_FV_cd5e56511c8e40ac9bf3d9d38b142b70_5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d5e56511c8e40ac9bf3d9d38b142b70","DimensionId":-1,"MemberId":-1,"Inc":"5"},"_vena_S1_B2_C_FV_cd5e56511c8e40ac9bf3d9d38b142b70_6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d5e56511c8e40ac9bf3d9d38b142b70","DimensionId":-1,"MemberId":-1,"Inc":"6"},"_vena_S1_B2_C_FV_cd5e56511c8e40ac9bf3d9d38b142b70_7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d5e56511c8e40ac9bf3d9d38b142b70","DimensionId":-1,"MemberId":-1,"Inc":"7"},"_vena_S1_B2_C_FV_cd5e56511c8e40ac9bf3d9d38b142b70_8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d5e56511c8e40ac9bf3d9d38b142b70","DimensionId":-1,"MemberId":-1,"Inc":"8"},"_vena_S1_B2_C_FV_cd5e56511c8e40ac9bf3d9d38b142b70_9":{"SourceGlobalVariableId":-1,"SourceFormVariableId":"cd5e5651-1c8e-40ac-9bf3-d9d38b142b70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d5e56511c8e40ac9bf3d9d38b142b70","DimensionId":-1,"MemberId":-1,"Inc":"9"},"_vena_S1_B2_C_FV_cf8019fac83a41fa9d1489c7d7eb4740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f8019fac83a41fa9d1489c7d7eb4740","DimensionId":-1,"MemberId":-1,"Inc":""},"_vena_S1_B2_C_FV_cf8019fac83a41fa9d1489c7d7eb4740_1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f8019fac83a41fa9d1489c7d7eb4740","DimensionId":-1,"MemberId":-1,"Inc":"1"},"_vena_S1_B2_C_FV_cf8019fac83a41fa9d1489c7d7eb4740_10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f8019fac83a41fa9d1489c7d7eb4740","DimensionId":-1,"MemberId":-1,"Inc":"10"},"_vena_S1_B2_C_FV_cf8019fac83a41fa9d1489c7d7eb4740_2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f8019fac83a41fa9d1489c7d7eb4740","DimensionId":-1,"MemberId":-1,"Inc":"2"},"_vena_S1_B2_C_FV_cf8019fac83a41fa9d1489c7d7eb4740_3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f8019fac83a41fa9d1489c7d7eb4740","DimensionId":-1,"MemberId":-1,"Inc":"3"},"_vena_S1_B2_C_FV_cf8019fac83a41fa9d1489c7d7eb4740_4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f8019fac83a41fa9d1489c7d7eb4740","DimensionId":-1,"MemberId":-1,"Inc":"4"},"_vena_S1_B2_C_FV_cf8019fac83a41fa9d1489c7d7eb4740_5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f8019fac83a41fa9d1489c7d7eb4740","DimensionId":-1,"MemberId":-1,"Inc":"5"},"_vena_S1_B2_C_FV_cf8019fac83a41fa9d1489c7d7eb4740_6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f8019fac83a41fa9d1489c7d7eb4740","DimensionId":-1,"MemberId":-1,"Inc":"6"},"_vena_S1_B2_C_FV_cf8019fac83a41fa9d1489c7d7eb4740_7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f8019fac83a41fa9d1489c7d7eb4740","DimensionId":-1,"MemberId":-1,"Inc":"7"},"_vena_S1_B2_C_FV_cf8019fac83a41fa9d1489c7d7eb4740_8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f8019fac83a41fa9d1489c7d7eb4740","DimensionId":-1,"MemberId":-1,"Inc":"8"},"_vena_S1_B2_C_FV_cf8019fac83a41fa9d1489c7d7eb4740_9":{"SourceGlobalVariableId":-1,"SourceFormVariableId":"cf8019fa-c83a-41fa-9d14-89c7d7eb4740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2,"DimensionIdStr":"FV","MemberIdStr":"cf8019fac83a41fa9d1489c7d7eb4740","DimensionId":-1,"MemberId":-1,"Inc":"9"},"_vena_S1_B2_R_FV_5c0b43e0b9114aa99810b13d4c8c0e94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1,"DimensionIdStr":"FV","MemberIdStr":"5c0b43e0b9114aa99810b13d4c8c0e94","DimensionId":-1,"MemberId":-1,"Inc":""},"_vena_S1_B2_R_FV_5c0b43e0b9114aa99810b13d4c8c0e94_1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1,"DimensionIdStr":"FV","MemberIdStr":"5c0b43e0b9114aa99810b13d4c8c0e94","DimensionId":-1,"MemberId":-1,"Inc":"1"},"_vena_S1_B2_R_FV_5c0b43e0b9114aa99810b13d4c8c0e94_2":{"SourceGlobalVariableId":-1,"SourceFormVariableId":"5c0b43e0-b911-4aa9-9810-b13d4c8c0e94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1,"DimensionIdStr":"FV","MemberIdStr":"5c0b43e0b9114aa99810b13d4c8c0e94","DimensionId":-1,"MemberId":-1,"Inc":"2"},"_vena_S1_B2_R_FV_8ae59498aa5b4f2ba69f6ccaf7ab587a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1,"DimensionIdStr":"FV","MemberIdStr":"8ae59498aa5b4f2ba69f6ccaf7ab587a","DimensionId":-1,"MemberId":-1,"Inc":""},"_vena_S1_B2_R_FV_8ae59498aa5b4f2ba69f6ccaf7ab587a_1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1,"DimensionIdStr":"FV","MemberIdStr":"8ae59498aa5b4f2ba69f6ccaf7ab587a","DimensionId":-1,"MemberId":-1,"Inc":"1"},"_vena_S1_B2_R_FV_8ae59498aa5b4f2ba69f6ccaf7ab587a_2":{"SourceGlobalVariableId":-1,"SourceFormVariableId":"8ae59498-aa5b-4f2b-a69f-6ccaf7ab587a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1,"DimensionIdStr":"FV","MemberIdStr":"8ae59498aa5b4f2ba69f6ccaf7ab587a","DimensionId":-1,"MemberId":-1,"Inc":"2"},"_vena_S1_B2_R_FV_b067c6ab60ab4ed698a034f254ae00ce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1,"DimensionIdStr":"FV","MemberIdStr":"b067c6ab60ab4ed698a034f254ae00ce","DimensionId":-1,"MemberId":-1,"Inc":""},"_vena_S1_B2_R_FV_b067c6ab60ab4ed698a034f254ae00ce_1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1,"DimensionIdStr":"FV","MemberIdStr":"b067c6ab60ab4ed698a034f254ae00ce","DimensionId":-1,"MemberId":-1,"Inc":"1"},"_vena_S1_B2_R_FV_b067c6ab60ab4ed698a034f254ae00ce_2":{"SourceGlobalVariableId":-1,"SourceFormVariableId":"b067c6ab-60ab-4ed6-98a0-34f254ae00ce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B2","VenaRangeType":1,"DimensionIdStr":"FV","MemberIdStr":"b067c6ab60ab4ed698a034f254ae00ce","DimensionId":-1,"MemberId":-1,"Inc":"2"},"_vena_S1_P_FV_34a779e8ec8b4f3aa7c9df1a27ba8e09":{"SourceGlobalVariableId":-1,"SourceFormVariableId":"34a779e8-ec8b-4f3a-a7c9-df1a27ba8e09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","VenaRangeType":0,"DimensionIdStr":"FV","MemberIdStr":"34a779e8ec8b4f3aa7c9df1a27ba8e09","DimensionId":-1,"MemberId":-1,"Inc":""},"_vena_S1_P_FV_5c62ba0fcc4e4d219b3cd67fba40ee0f":{"SourceGlobalVariableId":-1,"SourceFormVariableId":"5c62ba0f-cc4e-4d21-9b3c-d67fba40ee0f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","VenaRangeType":0,"DimensionIdStr":"FV","MemberIdStr":"5c62ba0fcc4e4d219b3cd67fba40ee0f","DimensionId":-1,"MemberId":-1,"Inc":""},"_vena_S1_P_FV_e4e9098bdd354babadb063eeaf8ab023":{"SourceGlobalVariableId":-1,"SourceFormVariableId":"e4e9098b-dd35-4bab-adb0-63eeaf8ab023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","VenaRangeType":0,"DimensionIdStr":"FV","MemberIdStr":"e4e9098bdd354babadb063eeaf8ab023","DimensionId":-1,"MemberId":-1,"Inc":""},"_vena_S1_P_FV_fe277d1c5267467698bb91dea2970955":{"SourceGlobalVariableId":-1,"SourceFormVariableId":"fe277d1c-5267-4676-98bb-91dea2970955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S1","BlockName":"","VenaRangeType":0,"DimensionIdStr":"FV","MemberIdStr":"fe277d1c5267467698bb91dea2970955","DimensionId":-1,"MemberId":-1,"Inc":""}},"DynamicRangeStoreData":{},"FormVariables":{"GroupMembers":{},"Groups":{"2c6294fd-d588-418c-8f48-689d0fd18684":{"Name":"*fvAccount","DynamicMemberType":6,"DynamicMatchField":3,"DynamicMemberDimensionId":1,"DynamicMemberDimensionMemberId":378415041726251008,"DataModelId":875184622535573505,"Id":"2c6294fd-d588-418c-8f48-689d0fd18684"},"f5af0c7b-027e-4f41-895f-6786cdb43d2c":{"Name":"*fvAccounting Unit","DynamicMemberType":6,"DynamicMatchField":3,"DynamicMemberDimensionId":2,"DynamicMemberDimensionMemberId":875492455453556736,"DataModelId":875184622535573505,"Id":"f5af0c7b-027e-4f41-895f-6786cdb43d2c"},"128050bd-e061-4d44-ae6a-7d0fbea1554a":{"Name":"*fvActivity_Code","DynamicMemberType":6,"DynamicMatchField":3,"DynamicMemberDimensionId":3,"DynamicMemberDimensionMemberId":1256038797939703808,"DataModelId":875184622535573505,"Id":"128050bd-e061-4d44-ae6a-7d0fbea1554a"},"e0d3eef6-e047-4e39-bed4-b64f201005cc":{"Name":"*fvEmployee","DynamicMemberType":6,"DynamicMatchField":3,"DynamicMemberDimensionId":4,"DynamicMemberDimensionMemberId":877753321258876928,"DataModelId":875184622535573505,"Id":"e0d3eef6-e047-4e39-bed4-b64f201005cc"},"a4de4e1d-56dc-4e3e-b25f-3932e54d0fbd":{"Name":"*fvPay Code","DynamicMemberType":6,"DynamicMatchField":3,"DynamicMemberDimensionId":5,"DynamicMemberDimensionMemberId":880389111750328320,"DataModelId":875184622535573505,"Id":"a4de4e1d-56dc-4e3e-b25f-3932e54d0fbd"},"593ab8ae-3c81-4580-b1cb-112b53e48dbe":{"Name":"*fvYear","DynamicMemberType":6,"DynamicMatchField":3,"DynamicMemberDimensionId":6,"DynamicMemberDimensionMemberId":875216899072196608,"DataModelId":875184622535573505,"Id":"593ab8ae-3c81-4580-b1cb-112b53e48dbe"},"1e09e752-07d3-4082-95f1-7bcc51a09147":{"Name":"*fvPeriod","DynamicMemberType":6,"DynamicMatchField":3,"DynamicMemberDimensionId":7,"DynamicMemberDimensionMemberId":875213602109128704,"DataModelId":875184622535573505,"Id":"1e09e752-07d3-4082-95f1-7bcc51a09147"},"384834ce-1fad-4b02-84fb-887dd2822c7b":{"Name":"*fvScenario","DynamicMemberType":6,"DynamicMatchField":3,"DynamicMemberDimensionId":8,"DynamicMemberDimensionMemberId":875220576981876736,"DataModelId":875184622535573505,"Id":"384834ce-1fad-4b02-84fb-887dd2822c7b"},"56bd43a0-3af6-4e5e-a4f7-6e6e58b0b17c":{"Name":"*fvMeasure","DynamicMemberType":6,"DynamicMatchField":3,"DynamicMemberDimensionId":9,"DynamicMemberDimensionMemberId":1063291324709208064,"DataModelId":875184622535573505,"Id":"56bd43a0-3af6-4e5e-a4f7-6e6e58b0b17c"},"2438630c-7242-41f6-8218-975f17972a2c":{"Name":"*fvAccount Category","DynamicMemberType":6,"DynamicMatchField":3,"DynamicMemberDimensionId":11,"DynamicMemberDimensionMemberId":877723456727941120,"DataModelId":875184622535573505,"Id":"2438630c-7242-41f6-8218-975f17972a2c"},"903f8c25-a9fc-4984-a177-7a9285b3b358":{"Name":"*fvPosition ID","DynamicMemberType":6,"DynamicMatchField":3,"DynamicMemberDimensionId":12,"DynamicMemberDimensionMemberId":1286570369549467648,"DataModelId":875184622535573505,"Id":"903f8c25-a9fc-4984-a177-7a9285b3b358"},"8ae59498-aa5b-4f2b-a69f-6ccaf7ab587a":{"Name":"*fvAccount","DynamicMemberType":6,"DynamicMatchField":3,"DynamicMemberDimensionId":1,"DynamicMemberDimensionMemberId":378415041726251008,"DataModelId":378401198825013248,"Id":"8ae59498-aa5b-4f2b-a69f-6ccaf7ab587a"},"5c0b43e0-b911-4aa9-9810-b13d4c8c0e94":{"Name":"*fvAccounting Unit","DynamicMemberType":6,"DynamicMatchField":3,"DynamicMemberDimensionId":2,"DynamicMemberDimensionMemberId":406593849734201344,"DataModelId":378401198825013248,"Id":"5c0b43e0-b911-4aa9-9810-b13d4c8c0e94"},"fe277d1c-5267-4676-98bb-91dea2970955":{"Name":"*fvAccount Category","DynamicMemberType":6,"DynamicMatchField":3,"DynamicMemberDimensionId":3,"DynamicMemberDimensionMemberId":877723456727941120,"DataModelId":378401198825013248,"Id":"fe277d1c-5267-4676-98bb-91dea2970955"},"34a779e8-ec8b-4f3a-a7c9-df1a27ba8e09":{"Name":"*fvEmployee","DynamicMemberType":6,"DynamicMatchField":3,"DynamicMemberDimensionId":4,"DynamicMemberDimensionMemberId":378415046826524673,"DataModelId":378401198825013248,"Id":"34a779e8-ec8b-4f3a-a7c9-df1a27ba8e09"},"b067c6ab-60ab-4ed6-98a0-34f254ae00ce":{"Name":"*fvActivity_Code","DynamicMemberType":6,"DynamicMatchField":3,"DynamicMemberDimensionId":5,"DynamicMemberDimensionMemberId":1256038797939703808,"DataModelId":378401198825013248,"Id":"b067c6ab-60ab-4ed6-98a0-34f254ae00ce"},"cd5e5651-1c8e-40ac-9bf3-d9d38b142b70":{"Name":"*fvYear","DynamicMemberType":6,"DynamicMatchField":3,"DynamicMemberDimensionId":6,"DynamicMemberDimensionMemberId":378415046864273408,"DataModelId":378401198825013248,"Id":"cd5e5651-1c8e-40ac-9bf3-d9d38b142b70"},"4edc79e8-dde5-4f80-a1de-67f561130d90":{"Name":"*fvPeriod","DynamicMemberType":6,"DynamicMatchField":3,"DynamicMemberDimensionId":7,"DynamicMemberDimensionMemberId":378415046893633537,"DataModelId":378401198825013248,"Id":"4edc79e8-dde5-4f80-a1de-67f561130d90"},"cf8019fa-c83a-41fa-9d14-89c7d7eb4740":{"Name":"*fvScenario","DynamicMemberType":6,"DynamicMatchField":3,"DynamicMemberDimensionId":8,"DynamicMemberDimensionMemberId":378415047208206337,"DataModelId":378401198825013248,"Id":"cf8019fa-c83a-41fa-9d14-89c7d7eb4740"},"e4e9098b-dd35-4bab-adb0-63eeaf8ab023":{"Name":"*fvCurrency","DynamicMemberType":6,"DynamicMatchField":3,"DynamicMemberDimensionId":9,"DynamicMemberDimensionMemberId":383391314392252416,"DataModelId":378401198825013248,"Id":"e4e9098b-dd35-4bab-adb0-63eeaf8ab023"},"5c62ba0f-cc4e-4d21-9b3c-d67fba40ee0f":{"Name":"*fvMeasure","DynamicMemberType":6,"DynamicMatchField":3,"DynamicMemberDimensionId":10,"DynamicMemberDimensionMemberId":378415047275315201,"DataModelId":378401198825013248,"Id":"5c62ba0f-cc4e-4d21-9b3c-d67fba40ee0f"}}},"LoadedDataModels":[875184622535573505,378401198825013248],"DefaultDataModel":378401198825013248,"DynamicBindingStoreDataList":{"BindList":[]},"LineItemEnabledSectionBlockPairs":null,"LineItemDetailsRowMap":{},"VenaWorkbookSettings":{"PerBlockRefreshNodes":{},"FullRefreshAfterPerBlockList":false,"LoadedSuccessfully":true,"FastChooseEnabled":false,"FastFormulaScanEnabled":false,"CheckProtectedOverride":false,"RibbonButtonMap":{"WorkOffline":{"TagId":"WorkOffline","ManagerHidden":false,"ContributorHidden":false},"Cascade":{"TagId":"Cascade","ManagerHidden":false,"ContributorHidden":false},"InsertLID":{"TagId":"InsertLID","ManagerHidden":false,"ContributorHidden":false},"RemoveLID":{"TagId":"RemoveLID","ManagerHidden":false,"ContributorHidden":false},"MultiInsertLID":{"TagId":"MultiInsertLID","ManagerHidden":false,"ContributorHidden":false},"SelectLID":{"TagId":"SelectLID","ManagerHidden":false,"ContributorHidden":false},"MoveLID":{"TagId":"MoveLID","ManagerHidden":false,"ContributorHidden":false},"DrillMenu":{"TagId":"DrillMenu","ManagerHidden":false,"ContributorHidden":false},"AuditTrail":{"TagId":"AuditTrail","ManagerHidden":false,"ContributorHidden":false},"Comments":{"TagId":"Comments","ManagerHidden":false,"ContributorHidden":false},"IntersectionFiles":{"TagId":"IntersectionFiles","ManagerHidden":false,"ContributorHidden":false},"MyFunctions":{"TagId":"MyFunctions","ManagerHidden":false,"ContributorHidden":false},"KeyInfo":{"TagId":"KeyInfo","ManagerHidden":false,"ContributorHidden":false},"ZoomOut":{"TagId":"ZoomOut","ManagerHidden":false,"ContributorHidden":false},"ZoomIn":{"TagId":"ZoomIn","ManagerHidden":false,"ContributorHidden":false}},"RibbonButtons":[{"TagId":"WorkOffline","ManagerHidden":false,"ContributorHidden":false},{"TagId":"Cascade","ManagerHidden":false,"ContributorHidden":false},{"TagId":"InsertLID","ManagerHidden":false,"ContributorHidden":false},{"TagId":"RemoveLID","ManagerHidden":false,"ContributorHidden":false},{"TagId":"MultiInsertLID","ManagerHidden":false,"ContributorHidden":false},{"TagId":"SelectLID","ManagerHidden":false,"ContributorHidden":false},{"TagId":"MoveLID","ManagerHidden":false,"ContributorHidden":false},{"TagId":"DrillMenu","ManagerHidden":false,"ContributorHidden":false},{"TagId":"AuditTrail","ManagerHidden":false,"ContributorHidden":false},{"TagId":"Comments","ManagerHidden":false,"ContributorHidden":false},{"TagId":"IntersectionFiles","ManagerHidden":false,"ContributorHidden":false},{"TagId":"MyFunctions","ManagerHidden":false,"ContributorHidden":false},{"TagId":"KeyInfo","ManagerHidden":false,"ContributorHidden":false},{"TagId":"ZoomOut","ManagerHidden":false,"ContributorHidden":false},{"TagId":"ZoomIn","ManagerHidden":false,"ContributorHidden":false}],"DisableClearingBrokenFVIntersections":false,"HideDynamicsOnSaveTemplate":false,"MaximumColumnsBeforeWarning":1000,"MaximumRowsBeforeWarning":10000,"PreventBrokenFVDoubleRefresh":false,"ExternalDataSourceURL":null,"UpdateStaticMappings":true,"UseTextFormatForDrillTransaction":false,"AllowMultiChoose":false,"PreventCellReferenceUpdatesOnCascade":false,"MDRRowInsertSectionName":"Select combination for data entry","CollapseChooseBoxMembers":false,"UISettings":{"ManagerMappingScreenSize":"1000,600","ManagerMappingBlock":null,"ManagerMappingSection":null},"SaveDataETLJobID":null},"VenaSqlQueries":null}</venadatastore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76ab28-f9a4-4449-b601-83d227bcf9c3">
      <Terms xmlns="http://schemas.microsoft.com/office/infopath/2007/PartnerControls"/>
    </lcf76f155ced4ddcb4097134ff3c332f>
    <TaxCatchAll xmlns="1ef0f256-2d2c-4b41-a679-2504c15b1e3c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venadatastore xmlns="http://venasolutions.com/VenaSPMAddin/ServerSideBlobV2"/>
</file>

<file path=customXml/item7.xml><?xml version="1.0" encoding="utf-8"?>
<venadatastore xmlns="http://venasolutions.com/VenaSPMAddin/VenaWorkbookProperties">{"LoadedSuccessfully":false,"ConnectionContext":null,"Replay":false,"OfflineGuid":"00000000-0000-0000-0000-000000000000","ServiceUrl":null,"WorkbookIsOffline":false,"DocPropertiesJson":null,"Filename":null,"WP":null,"Subdomain":null}</venadatastore>
</file>

<file path=customXml/item8.xml><?xml version="1.0" encoding="utf-8"?>
<venadatastore xmlns="http://venasolutions.com/VenaSPMAddin/ExcelCustomMultiDynamicCollectionStore_V1">[{"Section":"S1","Block":"B1","ID":"de3af391","DataModelID":378401198825013248,"Ranges":{"9d9bae80":{"Section":"S1","Block":"B1","CollectionID":"de3af391","ID":"9d9bae80","DataModelID":378401198825013248,"Dimension":1,"DynamicExpression":"H4sIAAAAAAAEAK2RMW+DMBCF/0rkqZWoZBNKgC0tGSJBqFKUpepwwEW1ZOzImLRRlP9euyUKA1PV7e7eO7377DORqsGOJG9nkmNboV43JHlgHknRABckmS+igDIWR5H/SNncDyKr8dbZrGtpjOZVb/C6VhxQg1HaqpTSW7/U3Jx+hh55RiG2uEeNssYNtEgSQrwh3/WvCLr+KE8Hq1j/xp445LnyBeyiWcsGv1zmxRufzvwg9BkN/EUcR3HIwjD4B5ZxN5C40V9B/AkQdnn3iIDOjEyd0gZtuQfRoT1VcyFS9Sl/A7ortf0+2QsxMmQIR5zQeYuy40oOxCkYyG2ccP3U4+xA9A7qqSjLIs9Wu1V2VyoDYrbFWh0teDPLoFK9vieXb6S+RbFMAgAA","EnableZoom":false,"HierarchyIndenting":false,"ParentsOnBottom":false,"SortingOption":0,"Sorting":"","Order":0,"ZoomInParentMemberIds":[],"ZoomInBottomLevelParentMemberIds":[]},"b437383d":{"Section":"S1","Block":"B1","CollectionID":"de3af391","ID":"b437383d","DataModelID":378401198825013248,"Dimension":2,"DynamicExpression":"H4sIAAAAAAAEAK1RwWrDMAz9laHTBhnYqde4uZVksECbjW7sMnZwG5UZHLvYzrZS8u+zacpyyGnspic96elJJ9CmQQf52wnW2G7RVg3ktzSBEr2QCvJZxhmhdMF5ekfoLGU81GQbaWkCS++t3HYeL22PB7TCGwv5nJBfuLTSHyGnMVegUhvco0W9w1q0CDlAMshH/IzC7j5ejodQCfw6bBjHD+GTCI2+0g1+R8k+GW/OOZ9nWUZYxhhhKVvM/8HJGA1GYuqvPuiED9K/J6CE8yOSM9ZjCPdCOQyrWqlUab70WcBdTIfn6U6pEWGF4hMn6rJF7aTRg+NSeLEOciriqeO8CtVFU8VDtSo39/V1YSxenS8Rxrgb6H8AFCCqxEACAAA=","EnableZoom":false,"HierarchyIndenting":false,"ParentsOnBottom":false,"SortingOption":0,"Sorting":"","Order":1,"ZoomInParentMemberIds":[],"ZoomInBottomLevelParentMemberIds":[]}},"SuppressBlankRows":true,"SuppressZeroes":true,"EnableDataInput":false},{"Section":"S1","Block":"B1","ID":"44953452","DataModelID":378401198825013248,"Ranges":{"9ec72087":{"Section":"S1","Block":"B1","CollectionID":"44953452","ID":"9ec72087","DataModelID":378401198825013248,"Dimension":1,"DynamicExpression":"H4sIAAAAAAAEAG1Qy2rDMBD8FaNTCy7Isl2rvoW6h0CTlqT0UnrY2GsqkCUjyWlCyL931aSQQm47O/uYmQMztkPP6o8DW+CwQTfvWJ3LvBBlcS+FkLwQVZmnrMEAShNXyYJn2YOUouRZLgpJnBriWpayWQhObaaAEd9R42VEB8G6/2jmVNifWo+o9Qp7dGhaXMKArGYsPYuJeI3g2q+3/UgMT9mS9Mbj5/IVaDHMTYe7eO/4mTINPlxMeesCUtmD9khandK6sd/m9MH/uaYMzKT1xcAzwhav8GpA45U1Z8sNBFjQO/2b3JV03kFP0VUlMs6TmxW2dkt2u2QdoO+Tp91I99DfsuMPYiPO/Y4BAAA=","EnableZoom":false,"HierarchyIndenting":false,"ParentsOnBottom":false,"SortingOption":0,"Sorting":"","Order":0,"ZoomInParentMemberIds":[],"ZoomInBottomLevelParentMemberIds":[]},"b91d8427":{"Section":"S1","Block":"B1","CollectionID":"44953452","ID":"b91d8427","DataModelID":378401198825013248,"Dimension":2,"DynamicExpression":"H4sIAAAAAAAEAK1RsU7DMBD9FXQTSEGyE5cm2QLJUKltEI26IAa3uQpLF6dyHKCq+u/YtBUZMiG2e3fv7r1nH0G3NXaQvh5hgc0GzayG9J4HkKOViiCNprFgnCdxHE4Yj0IRu5lqPC0MILPWqE1v8bpW7tFI2xpIOWPsF2dG2cNPM4AnJHrBHRrUW1zKBiEFCC76Hq9Qmu17ddi7ieMvnUV/n5/LZ+kW7UzX+OU1T8HQumAPkySKRTKNROj8CvEPUYboEsS3/pojHMnBT28BkOzsgNS1xqIrd5I6dFaNIsrbT30W6K6h3e/pnmhAmKP8wJG5alB3qtWX+7m0cuHkyOOxx1lL6n2ox7KqysW8WBfz21mxKm8yojs4fQP33kAlPQIAAA==","EnableZoom":false,"HierarchyIndenting":false,"ParentsOnBottom":false,"SortingOption":0,"Sorting":"","Order":1,"ZoomInParentMemberIds":[],"ZoomInBottomLevelParentMemberIds":[]}},"SuppressBlankRows":true,"SuppressZeroes":true,"EnableDataInput":false}]</venadatastore>
</file>

<file path=customXml/item9.xml><?xml version="1.0" encoding="utf-8"?>
<solutionPackageMetadata xmlns="http://venasolutions.com/VenaTemplate/SolutionPackageMetadata/V1">
  <lastSaved>2026-02-17T10:18:04.3358536-05:00</lastSaved>
</solutionPackageMetadata>
</file>

<file path=customXml/itemProps1.xml><?xml version="1.0" encoding="utf-8"?>
<ds:datastoreItem xmlns:ds="http://schemas.openxmlformats.org/officeDocument/2006/customXml" ds:itemID="{85DDEB3D-C423-4127-8013-033A15E642ED}"/>
</file>

<file path=customXml/itemProps2.xml><?xml version="1.0" encoding="utf-8"?>
<ds:datastoreItem xmlns:ds="http://schemas.openxmlformats.org/officeDocument/2006/customXml" ds:itemID="{89D3658D-1FA7-4A35-B18D-7962E522EC48}"/>
</file>

<file path=customXml/itemProps3.xml><?xml version="1.0" encoding="utf-8"?>
<ds:datastoreItem xmlns:ds="http://schemas.openxmlformats.org/officeDocument/2006/customXml" ds:itemID="{788ABB55-F34C-4279-B515-7A66EF115704}"/>
</file>

<file path=customXml/itemProps4.xml><?xml version="1.0" encoding="utf-8"?>
<ds:datastoreItem xmlns:ds="http://schemas.openxmlformats.org/officeDocument/2006/customXml" ds:itemID="{5B420C0D-F752-4937-86B7-4A78F5781273}"/>
</file>

<file path=customXml/itemProps5.xml><?xml version="1.0" encoding="utf-8"?>
<ds:datastoreItem xmlns:ds="http://schemas.openxmlformats.org/officeDocument/2006/customXml" ds:itemID="{7C8F5FF5-01F8-4B71-B708-46E51F15A883}"/>
</file>

<file path=customXml/itemProps6.xml><?xml version="1.0" encoding="utf-8"?>
<ds:datastoreItem xmlns:ds="http://schemas.openxmlformats.org/officeDocument/2006/customXml" ds:itemID="{1C4FA41F-2043-4EC7-A838-E43A354CAE4B}"/>
</file>

<file path=customXml/itemProps7.xml><?xml version="1.0" encoding="utf-8"?>
<ds:datastoreItem xmlns:ds="http://schemas.openxmlformats.org/officeDocument/2006/customXml" ds:itemID="{01A1A7A9-171E-49BF-BCE2-AE3AF52D01C5}"/>
</file>

<file path=customXml/itemProps8.xml><?xml version="1.0" encoding="utf-8"?>
<ds:datastoreItem xmlns:ds="http://schemas.openxmlformats.org/officeDocument/2006/customXml" ds:itemID="{DEFEFCA3-EC03-4E08-A428-D3BE6387AC43}"/>
</file>

<file path=customXml/itemProps9.xml><?xml version="1.0" encoding="utf-8"?>
<ds:datastoreItem xmlns:ds="http://schemas.openxmlformats.org/officeDocument/2006/customXml" ds:itemID="{5798714D-EC85-42E1-8FEF-438A38C77E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Myles Kilgour</dc:creator>
  <cp:keywords/>
  <dc:description/>
  <cp:lastModifiedBy>Gisselle Lopez</cp:lastModifiedBy>
  <cp:revision/>
  <dcterms:created xsi:type="dcterms:W3CDTF">2026-02-13T14:45:33Z</dcterms:created>
  <dcterms:modified xsi:type="dcterms:W3CDTF">2026-04-22T15:09:26Z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0x010100368E5D53D35DCC46A2074724C79DA9D6</vt:lpwstr>
  </property>
  <property fmtid="{D5CDD505-2E9C-101B-9397-08002B2CF9AE}" pid="3" name="MediaServiceImageTags">
    <vt:lpwstr/>
  </property>
</Properties>
</file>