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showInkAnnotation="0" defaultThemeVersion="166925"/>
  <mc:AlternateContent xmlns:mc="http://schemas.openxmlformats.org/markup-compatibility/2006">
    <mc:Choice Requires="x15">
      <x15ac:absPath xmlns:x15ac="http://schemas.microsoft.com/office/spreadsheetml/2010/11/ac" url="https://iesoonline.sharepoint.com/sites/2026-2028RRS/Shared Documents/General/DRAFT EVIDENCE/"/>
    </mc:Choice>
  </mc:AlternateContent>
  <xr:revisionPtr revIDLastSave="968" documentId="8_{F63A9007-7570-404E-A84C-C5BCF80A3ADB}" xr6:coauthVersionLast="47" xr6:coauthVersionMax="47" xr10:uidLastSave="{898E8B7F-EB64-4B94-87AC-5F33FCF92C5F}"/>
  <bookViews>
    <workbookView xWindow="-110" yWindow="-110" windowWidth="19420" windowHeight="10300" tabRatio="1000" firstSheet="1" activeTab="1" xr2:uid="{00000000-000D-0000-FFFF-FFFF00000000}"/>
  </bookViews>
  <sheets>
    <sheet name="2026-2028 Regulatory Scorecard" sheetId="11" r:id="rId1"/>
    <sheet name="Explanation of Measures" sheetId="7" r:id="rId2"/>
    <sheet name="Mgmt Discussion &amp; Analysis" sheetId="12" r:id="rId3"/>
  </sheets>
  <definedNames>
    <definedName name="_xlnm._FilterDatabase" localSheetId="0" hidden="1">'2026-2028 Regulatory Scorecard'!$A$7:$N$18</definedName>
    <definedName name="_xlnm.Print_Area" localSheetId="1">'Explanation of Measures'!$B$2:$B$49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1" l="1"/>
</calcChain>
</file>

<file path=xl/sharedStrings.xml><?xml version="1.0" encoding="utf-8"?>
<sst xmlns="http://schemas.openxmlformats.org/spreadsheetml/2006/main" count="165" uniqueCount="96">
  <si>
    <t>Filed on April 22, 2026, EB-2025-0302, Exhibit G-2-1, Attachment 1, Sheet 1 of 3</t>
  </si>
  <si>
    <t xml:space="preserve">2026-2028 IESO REGULATORY SCORECARD </t>
  </si>
  <si>
    <t>Performance Outcomes</t>
  </si>
  <si>
    <t>Performance Categories</t>
  </si>
  <si>
    <t>Measure</t>
  </si>
  <si>
    <t>5-Year</t>
  </si>
  <si>
    <t>Actual</t>
  </si>
  <si>
    <t>Target</t>
  </si>
  <si>
    <t xml:space="preserve">Trend </t>
  </si>
  <si>
    <t>Stakeholder and Community Responsiveness</t>
  </si>
  <si>
    <t>Sector Trust in Strategy</t>
  </si>
  <si>
    <t>Composite survey index for the sector’s trust in the IESO to deliver its Corporate Strategy</t>
  </si>
  <si>
    <t>N/A</t>
  </si>
  <si>
    <t>67%-74%​</t>
  </si>
  <si>
    <t>Operational Effectiveness</t>
  </si>
  <si>
    <t>Reliability</t>
  </si>
  <si>
    <t>Number of Potential Non-Compliance "PNCs" with NERC high-risk reliability standards</t>
  </si>
  <si>
    <t xml:space="preserve">Planning </t>
  </si>
  <si>
    <t>Publish an enhanced Regional Planning Dashboard</t>
  </si>
  <si>
    <t>Yes</t>
  </si>
  <si>
    <t xml:space="preserve">
Plans in place to ensure that resource adequacy reliability standards are met for the next five years</t>
  </si>
  <si>
    <t xml:space="preserve">Cost Control </t>
  </si>
  <si>
    <t>Variance from the OEB-approved revenue requirement</t>
  </si>
  <si>
    <t>+1.8%</t>
  </si>
  <si>
    <t xml:space="preserve">-0.7% </t>
  </si>
  <si>
    <t>+13.7%</t>
  </si>
  <si>
    <t>+/- 5%</t>
  </si>
  <si>
    <t xml:space="preserve">Total Expenses/MWh </t>
  </si>
  <si>
    <t>$1.202/MWh</t>
  </si>
  <si>
    <t>$1.199/MWh</t>
  </si>
  <si>
    <t>$1.385/MWh</t>
  </si>
  <si>
    <t>$1.429/MWh</t>
  </si>
  <si>
    <t>$1.686/MWh</t>
  </si>
  <si>
    <t>$1.964/MWh</t>
  </si>
  <si>
    <t>$2.087/MWh</t>
  </si>
  <si>
    <t>$2.062/MWh</t>
  </si>
  <si>
    <t xml:space="preserve">Contract Management </t>
  </si>
  <si>
    <t>Resources required for contract management</t>
  </si>
  <si>
    <t>722.19 MW/FTE</t>
  </si>
  <si>
    <t>728.3 MW/FTE</t>
  </si>
  <si>
    <t>746.4 MW/FTE</t>
  </si>
  <si>
    <t>736.85 MW/FTE</t>
  </si>
  <si>
    <t>741.67 MW/FTE</t>
  </si>
  <si>
    <t>650 MW/FTE</t>
  </si>
  <si>
    <t xml:space="preserve">Non-Compliance Detection </t>
  </si>
  <si>
    <t>Perform enforcement triage process within 14 days of observation on highest-impact market events identified through risk screening criteria.</t>
  </si>
  <si>
    <t>IESO Administered Markets</t>
  </si>
  <si>
    <t xml:space="preserve">Settlements Operations </t>
  </si>
  <si>
    <t>Unqualified biennial Settlements Operations CSAE 3416 audit</t>
  </si>
  <si>
    <t>Unqualified</t>
  </si>
  <si>
    <t>No Audit</t>
  </si>
  <si>
    <t xml:space="preserve">Market Dispatch </t>
  </si>
  <si>
    <t>Number of high or medium risk observations in the biennial Dispatch Scheduling Optimizer review</t>
  </si>
  <si>
    <t>Public Policy Responsiveness</t>
  </si>
  <si>
    <t>Energy Efficiency</t>
  </si>
  <si>
    <t>Annual reporting of portfolio cost ($/kWh)</t>
  </si>
  <si>
    <t>$0.03/kWh</t>
  </si>
  <si>
    <t>$0.022/kWh</t>
  </si>
  <si>
    <t>$0.02/kWh</t>
  </si>
  <si>
    <t>2025 results will be published by Dec 1,2026 in compliance with Minister's Directive</t>
  </si>
  <si>
    <t>Up to/including $0.04/kWh</t>
  </si>
  <si>
    <t xml:space="preserve">An annual cumulative achievement of the combined target of 4.6 TWh of energy savings and 900 MW of peak reduction (applicable to the current three-year plan covering 2025-2027). 
Note: The 2025-2036 eDSM framework is managed through a series of three-year program plans. 
</t>
  </si>
  <si>
    <t>Energy: 1.8 TWh and Peak: 325 MW</t>
  </si>
  <si>
    <t>Combined target of 4.6 TWh of energy savings and 900 MW of peak reduction for the three-year period
(Combined results of 2025 and 2026)</t>
  </si>
  <si>
    <t>Combined target of 4.6 TWh of energy savings and 900 MW of peak reduction for the three-year period
(Combined results of 2025, 2026 and 2027)</t>
  </si>
  <si>
    <t>To be updated by Q4-2027 when targets for the following three-year plan (2028-2030) are approved.</t>
  </si>
  <si>
    <t>Filed on April 22, 2026, EB-2025-0302, Exhibit G-2-1, Attachment 1, Sheet 2 of 3</t>
  </si>
  <si>
    <t>2026-2028 IESO Regulatory Scorecard – Explanation of Measures</t>
  </si>
  <si>
    <t xml:space="preserve">Engaging stakeholders and communities is an integral part of the IESO decision-making process– helping transform the sector for the benefit of all. As a result, the IESO has an extensive stakeholder engagement program reaching out to communities, market participants, sector stakeholders and the public at large. This metric underpins the IESO’s business plan vision to Drive Operational Excellence, through its ability to deliver on its strategy.  
The result reflects the percentage of stakeholders, communities, rightsholders and other interested parties who indicate that they trust the IESO in its ability to deliver on its strategy. A positive result affirms that the IESO is demonstrating its ability to deliver its corporate strategy through its day-to-day work and execution of key initiatives, solidifying its position as at trusted sector leader. </t>
  </si>
  <si>
    <t>The data from the annual stakeholder engagement survey conducted by an independent third-party validates the results for this measure.</t>
  </si>
  <si>
    <t>This measure represents the threshold of violations, per year, of High Violation Risk Factor (VRF) standards requirements. It allows for a practical and reasonable tolerance of variability in performance from year to year without elevating system risk to an unacceptable level for overall BES reliability. 
Reliability risks are assessed within a VRF matrix. VRFs indicate the potential reliability impact of violating a standard requirement. Each reliability standard requirement is assigned a VRF - High, Medium, or Lower - which reflects the potential impact of non-compliance. In addition, the severity of any violation is classified using a Violation Severity Level (VSL) which may take the values Severe, High, Moderate, or Lower. 
This performance measure focuses on the most critical reliability risks by capturing instances of non-compliance with High VRF requirements where the associated VSL is High or Severe, as these represent the highest potential reliability risk to the bulk electric system.</t>
  </si>
  <si>
    <t>Given that the IESO is the sole entity in Ontario accountable to NERC (North American Electricity Reliability Corporation) and NPCC (Northeast Power Coordinating Council) for compliance with reliability standards and criteria, the IESO must be able to demonstrate continuous compliance as it is subject to a rigorous compliance framework, including:</t>
  </si>
  <si>
    <t>·  Periodic compliance assessments throughout the year (spot checks, self-certifications)</t>
  </si>
  <si>
    <t>·  Mandatory on-site comprehensive audits every 3 years due to the importance of its functional roles on the bulk power system</t>
  </si>
  <si>
    <t>·  All potential violations, regardless of severity, must be identified, reported and addressed (self-reports)</t>
  </si>
  <si>
    <t>·  All confirmed violations are subject to possible financial penalties and corrective action plans.</t>
  </si>
  <si>
    <t xml:space="preserve">Publish an enhanced Regional Planning Dashboard  </t>
  </si>
  <si>
    <t>The IESO will publish a dashboard, updated bi-annually, to provide key metrics and information related to regional plans. The dashboard includes reporting and tracking on the implementation progress of key IRRP recommendations, improving transparency and consistency in how implementation status is communicated to stakeholders and the OEB. A bi‑annual implementation status update ensures that the IESO provides meaningful oversight and public visibility into progress on key IRRP recommendations, including explanations for delays or changes.</t>
  </si>
  <si>
    <t>Plans in place to ensure that resource adequacy reliability standards are met for the next five years</t>
  </si>
  <si>
    <t xml:space="preserve">The IESO ensures that resource adequacy reliability standards are met through forward-looking planning activities that identify and advance system needs for the next five years. Published plans clearly articulate system requirements and outline how identified needs will be addressed: whether through competitive procurements, bilateral contracting, or programs. Achieving the target is measured by the timely publication of the plans that articulate the actions the IESO will take to maintain compliance with resource adequacy reliability standards.  </t>
  </si>
  <si>
    <t xml:space="preserve">The IESO forecasts and manages its operations to provide value for ratepayers.  Remaining reasonably within the OEB-approved revenue requirement is an example of this. The IESO uses a +/- 5% range to determine whether the target has been met in a given year.  </t>
  </si>
  <si>
    <t>Total expenses/MWh are calculated by dividing total expenses by the MWh hours consisting of (Ontario demand + embedded generation + exports) – transmission line losses. The IESO uses a +/- 5% range to determine whether the target has been met in a given year.</t>
  </si>
  <si>
    <t>Metric to demonstrate the contracted MWs each member of the IESO's Contract Management Department is responsible to manage at year-end.</t>
  </si>
  <si>
    <t>The IESO is committed to its role in governing the market and its obligation to monitor the market to ensure conduct is in line with market rules.  For this purpose, the IESO performs risk based assessments of market events and then triages these events to enable possible further action.</t>
  </si>
  <si>
    <t xml:space="preserve">The IESO is committed to producing accurate, complete and timely settlements statements and invoices for Market Participants. The activities underlying the settlement processes are constantly monitored and reviewed for improvement opportunities. </t>
  </si>
  <si>
    <t xml:space="preserve">In accordance with the Market Rules Chapter 9, section 6.19,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</si>
  <si>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t>Number of high or medium risk observations in the biennial Dispatch Scheduling Optimizer review (updated to reflect Renewed Market Rules: https://www.ieso.ca/Sector-Participants/Market-Operations/Renewed-Market-Rules-And-Manuals-Library)</t>
  </si>
  <si>
    <t>Chapter 7, Section 1.6.5 of the Market Rules requires the IESO to conduct an independent review of the day-ahead market calculation engine, pre-dispatch calculation engine, and real-time calculation engine to assess compliance with the Market Rules.</t>
  </si>
  <si>
    <t>The review of the Optimization (“DSO”) Calculation Engines includes:
1. A review of the compliance of the DAM-CE relative to Chapter 7-Appendix 7.5 – The Day-Ahead Market Calculation Engine of the Market Rules (the “DAM Review”). For all passes the DAM Review will consider the outputs of the DAM-CE including determination of real-time resource limits (i.e. ramp rate limits, maximum generation capacity), the economic optimality of DAM-CE produced schedules, the co-optimization of energy and operating reserve, the determination of locational marginal prices and other settlement-ready prices. The DAM Review will also assess the effect of changes in reference level parameters on the DAM-CE outputs, ultimately highlighting the efficacy of the market power mitigation process.
2. A review of the compliance of the PD-CE relative to Chapter 7-Appendix 7.5A – The Pre-Dispatch Calculation Engine Process of the Market Rules (the “PD Review”). The PD Review will assess the handling of non-quick start commitment decisions based on the enhanced real-time unit commitment process, settlement of intertie transactions and ex-ante market power mitigation process. The PD Review will also consider pre-dispatch schedules produced to forecast energy and determine imports and exports for the next hour.
3. A review of the compliance of the RT-CE relative to Chapter 7-Appendix 7.6 – The Real-Time Calculation Engine of the Market Rules (the “RT Review”). The RT Review will consider the outputs of the RT-CE including the energy and operating reserve schedules, and locational marginal prices.</t>
  </si>
  <si>
    <t xml:space="preserve">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by December 1st of the following year.  
</t>
  </si>
  <si>
    <t xml:space="preserve">An annual cumulative achievement of the combined target of 4.6 TWh of energy savings and 900 MW of peak reduction (applicable to the current three-year plan covering 2025-2027). 
Note: The 2025-2036 eDSM framework is managed through a series of three-year program plans. </t>
  </si>
  <si>
    <t xml:space="preserve">The updated 2025-2036 CDM Plan will help the province to cost-effectively meet its electricity system needs through the delivery of programs, training and other mechanisms that enable Ontario’s electricity consumers to improve the energy efficiency of their homes, businesses, institutions and industrial facilities. A combined target of 4.6 TWh of energy savings and 900 MW of peak reduction applies to the current three-year plan covering 2025-2027. 
The 2025-2036 eDSM framework is managed through a series of three-year program plans. 
</t>
  </si>
  <si>
    <t>Filed on April 22, 2026, EB-2025-0302, Exhibit G-2-1, Attachment 1, Sheet 3 of 3</t>
  </si>
  <si>
    <t>2026 - 2028 IESO Regulatory Scorecard – Management Discussion &amp; Analysis</t>
  </si>
  <si>
    <t>Perform enforcement triage process within 14 days of observation on highest-impact market events identified through risk screening criteria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</si>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</sst>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25">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sz val="11"/>
      <name val="Calibri"/>
      <family val="2"/>
      <scheme val="minor"/>
    </font>
    <font>
      <b/>
      <sz val="11"/>
      <name val="Calibri"/>
      <family val="2"/>
      <scheme val="minor"/>
    </font>
    <font>
      <sz val="8"/>
      <color theme="1"/>
      <name val="Arial"/>
      <family val="2"/>
    </font>
    <font>
      <sz val="11"/>
      <color theme="1"/>
      <name val="Calibri"/>
      <family val="2"/>
      <scheme val="minor"/>
    </font>
    <font>
      <b/>
      <sz val="11"/>
      <color rgb="FF000000"/>
      <name val="Tahoma"/>
      <family val="2"/>
    </font>
    <font>
      <sz val="11"/>
      <name val="Tahoma"/>
      <family val="2"/>
    </font>
    <font>
      <sz val="11"/>
      <color rgb="FF000000"/>
      <name val="Tahoma"/>
      <family val="2"/>
    </font>
    <font>
      <sz val="11"/>
      <color theme="1"/>
      <name val="Tahoma"/>
      <family val="2"/>
    </font>
    <font>
      <b/>
      <sz val="11"/>
      <name val="Tahoma"/>
      <family val="2"/>
    </font>
    <font>
      <sz val="9"/>
      <color theme="1"/>
      <name val="Tahoma"/>
      <family val="2"/>
    </font>
    <font>
      <sz val="11"/>
      <color rgb="FFFF0000"/>
      <name val="Tahoma"/>
      <family val="2"/>
    </font>
    <font>
      <sz val="11"/>
      <color rgb="FF00B050"/>
      <name val="Tahoma"/>
      <family val="2"/>
    </font>
    <font>
      <sz val="11"/>
      <color rgb="FFCE0000"/>
      <name val="Tahoma"/>
      <family val="2"/>
    </font>
    <font>
      <b/>
      <sz val="12"/>
      <color rgb="FFFF0000"/>
      <name val="Tahoma"/>
      <family val="2"/>
    </font>
    <font>
      <b/>
      <sz val="10"/>
      <color theme="0"/>
      <name val="Arial"/>
      <family val="2"/>
    </font>
    <font>
      <b/>
      <sz val="12"/>
      <name val="Tahoma"/>
      <family val="2"/>
    </font>
    <font>
      <b/>
      <sz val="10"/>
      <color theme="4" tint="-0.499984740745262"/>
      <name val="Arial"/>
      <family val="2"/>
    </font>
    <font>
      <b/>
      <sz val="11"/>
      <color rgb="FF000000"/>
      <name val="Tahoma"/>
    </font>
  </fonts>
  <fills count="1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22">
    <border>
      <left/>
      <right/>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style="medium">
        <color auto="1"/>
      </top>
      <bottom/>
      <diagonal/>
    </border>
    <border>
      <left/>
      <right style="thin">
        <color auto="1"/>
      </right>
      <top style="medium">
        <color auto="1"/>
      </top>
      <bottom/>
      <diagonal/>
    </border>
    <border>
      <left style="medium">
        <color auto="1"/>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cellStyleXfs>
  <cellXfs count="133">
    <xf numFmtId="0" fontId="0" fillId="0" borderId="0" xfId="0"/>
    <xf numFmtId="0" fontId="1" fillId="0" borderId="5" xfId="0" applyFont="1" applyBorder="1" applyAlignment="1">
      <alignment horizontal="center" vertical="center" wrapText="1"/>
    </xf>
    <xf numFmtId="0" fontId="6" fillId="0" borderId="5" xfId="0" applyFont="1" applyBorder="1" applyAlignment="1">
      <alignment horizontal="center" vertical="center" wrapText="1"/>
    </xf>
    <xf numFmtId="9" fontId="1" fillId="0" borderId="5" xfId="0" applyNumberFormat="1" applyFont="1" applyBorder="1" applyAlignment="1">
      <alignment horizontal="center" vertical="center" wrapText="1"/>
    </xf>
    <xf numFmtId="0" fontId="1" fillId="2" borderId="5" xfId="0" applyFont="1" applyFill="1" applyBorder="1" applyAlignment="1">
      <alignment horizontal="left" vertical="center" wrapText="1" indent="3"/>
    </xf>
    <xf numFmtId="0" fontId="1" fillId="6" borderId="5"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0" borderId="5" xfId="0" applyFont="1" applyBorder="1" applyAlignment="1">
      <alignment vertical="center"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1" fillId="12" borderId="0" xfId="0" applyFont="1" applyFill="1" applyAlignment="1">
      <alignment horizontal="left" vertical="center" indent="1"/>
    </xf>
    <xf numFmtId="0" fontId="9" fillId="12" borderId="0" xfId="0" applyFont="1" applyFill="1" applyAlignment="1">
      <alignment vertical="center"/>
    </xf>
    <xf numFmtId="0" fontId="1" fillId="12" borderId="0" xfId="0" applyFont="1" applyFill="1" applyAlignment="1">
      <alignment vertical="center"/>
    </xf>
    <xf numFmtId="0" fontId="7" fillId="12" borderId="0" xfId="0" applyFont="1" applyFill="1"/>
    <xf numFmtId="10" fontId="1" fillId="0" borderId="5" xfId="0" quotePrefix="1" applyNumberFormat="1" applyFont="1" applyBorder="1" applyAlignment="1">
      <alignment horizontal="center" vertical="center" wrapText="1"/>
    </xf>
    <xf numFmtId="9" fontId="6" fillId="0" borderId="5" xfId="0" quotePrefix="1" applyNumberFormat="1" applyFont="1" applyBorder="1" applyAlignment="1">
      <alignment horizontal="center" vertical="center" wrapText="1"/>
    </xf>
    <xf numFmtId="0" fontId="8" fillId="12" borderId="0" xfId="0" applyFont="1" applyFill="1"/>
    <xf numFmtId="0" fontId="1" fillId="12" borderId="5" xfId="0" quotePrefix="1" applyFont="1" applyFill="1" applyBorder="1" applyAlignment="1">
      <alignment horizontal="center" vertical="center" wrapText="1"/>
    </xf>
    <xf numFmtId="0" fontId="6" fillId="0" borderId="5" xfId="0" quotePrefix="1" applyFont="1" applyBorder="1" applyAlignment="1">
      <alignment horizontal="center" vertical="center"/>
    </xf>
    <xf numFmtId="10" fontId="1" fillId="0" borderId="5" xfId="0" applyNumberFormat="1" applyFont="1" applyBorder="1" applyAlignment="1">
      <alignment horizontal="center" vertical="center" wrapText="1"/>
    </xf>
    <xf numFmtId="10" fontId="6" fillId="12" borderId="5" xfId="0" quotePrefix="1" applyNumberFormat="1" applyFont="1" applyFill="1" applyBorder="1" applyAlignment="1">
      <alignment horizontal="center" vertical="center" wrapText="1"/>
    </xf>
    <xf numFmtId="10" fontId="1" fillId="14" borderId="5" xfId="0" quotePrefix="1" applyNumberFormat="1" applyFont="1" applyFill="1" applyBorder="1" applyAlignment="1">
      <alignment horizontal="center" vertical="center" wrapText="1"/>
    </xf>
    <xf numFmtId="0" fontId="5" fillId="12" borderId="0" xfId="0" applyFont="1" applyFill="1" applyAlignment="1">
      <alignment horizontal="left" vertical="center" wrapText="1"/>
    </xf>
    <xf numFmtId="9" fontId="2" fillId="0" borderId="5" xfId="0" applyNumberFormat="1"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3" xfId="0" applyFont="1" applyBorder="1" applyAlignment="1">
      <alignment vertical="center" wrapText="1"/>
    </xf>
    <xf numFmtId="9" fontId="1" fillId="0" borderId="3" xfId="0" quotePrefix="1"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14" fillId="12" borderId="0" xfId="0" applyFont="1" applyFill="1"/>
    <xf numFmtId="0" fontId="15" fillId="11" borderId="3" xfId="0" applyFont="1" applyFill="1" applyBorder="1" applyAlignment="1">
      <alignment horizontal="left" vertical="center"/>
    </xf>
    <xf numFmtId="0" fontId="13" fillId="0" borderId="0" xfId="0" applyFont="1" applyAlignment="1">
      <alignment vertical="center"/>
    </xf>
    <xf numFmtId="0" fontId="16" fillId="0" borderId="0" xfId="0" applyFont="1"/>
    <xf numFmtId="0" fontId="15" fillId="11" borderId="3" xfId="0" applyFont="1" applyFill="1" applyBorder="1" applyAlignment="1">
      <alignment vertical="center"/>
    </xf>
    <xf numFmtId="0" fontId="13" fillId="11" borderId="4" xfId="0" applyFont="1" applyFill="1" applyBorder="1" applyAlignment="1">
      <alignment vertical="center" wrapText="1"/>
    </xf>
    <xf numFmtId="0" fontId="13" fillId="14" borderId="0" xfId="0" applyFont="1" applyFill="1" applyAlignment="1">
      <alignment vertical="center" wrapText="1"/>
    </xf>
    <xf numFmtId="0" fontId="11" fillId="11" borderId="3" xfId="0" applyFont="1" applyFill="1" applyBorder="1" applyAlignment="1">
      <alignment vertical="center"/>
    </xf>
    <xf numFmtId="0" fontId="12" fillId="11" borderId="4" xfId="0" applyFont="1" applyFill="1" applyBorder="1" applyAlignment="1">
      <alignment vertical="center" wrapText="1"/>
    </xf>
    <xf numFmtId="0" fontId="17" fillId="12" borderId="0" xfId="0" applyFont="1" applyFill="1" applyAlignment="1">
      <alignment vertical="center"/>
    </xf>
    <xf numFmtId="0" fontId="12" fillId="12" borderId="0" xfId="0" applyFont="1" applyFill="1"/>
    <xf numFmtId="0" fontId="11" fillId="0" borderId="0" xfId="0" applyFont="1" applyAlignment="1">
      <alignment vertical="center"/>
    </xf>
    <xf numFmtId="0" fontId="15" fillId="11" borderId="3" xfId="0" applyFont="1" applyFill="1" applyBorder="1"/>
    <xf numFmtId="0" fontId="17" fillId="12" borderId="0" xfId="0" applyFont="1" applyFill="1"/>
    <xf numFmtId="0" fontId="15" fillId="11" borderId="3" xfId="0" applyFont="1" applyFill="1" applyBorder="1" applyAlignment="1">
      <alignment horizontal="left"/>
    </xf>
    <xf numFmtId="0" fontId="13" fillId="11" borderId="2" xfId="0" applyFont="1" applyFill="1" applyBorder="1" applyAlignment="1">
      <alignment vertical="center" wrapText="1"/>
    </xf>
    <xf numFmtId="0" fontId="14" fillId="0" borderId="0" xfId="0" applyFont="1" applyAlignment="1">
      <alignment vertical="center"/>
    </xf>
    <xf numFmtId="0" fontId="12" fillId="12" borderId="0" xfId="0" applyFont="1" applyFill="1" applyAlignment="1">
      <alignment wrapText="1"/>
    </xf>
    <xf numFmtId="0" fontId="12" fillId="12" borderId="0" xfId="0" applyFont="1" applyFill="1" applyAlignment="1">
      <alignment vertical="center" wrapText="1"/>
    </xf>
    <xf numFmtId="0" fontId="0" fillId="12" borderId="0" xfId="0" applyFill="1" applyAlignment="1">
      <alignment horizontal="center"/>
    </xf>
    <xf numFmtId="0" fontId="1" fillId="12" borderId="0" xfId="0" applyFont="1" applyFill="1" applyAlignment="1">
      <alignment vertical="center" wrapText="1" indent="1"/>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11" fillId="11" borderId="2" xfId="0" applyFont="1" applyFill="1" applyBorder="1" applyAlignment="1">
      <alignment horizontal="left" vertical="top"/>
    </xf>
    <xf numFmtId="0" fontId="18" fillId="11" borderId="4" xfId="0" applyFont="1" applyFill="1" applyBorder="1" applyAlignment="1">
      <alignment vertical="top"/>
    </xf>
    <xf numFmtId="0" fontId="12" fillId="11" borderId="2" xfId="0" applyFont="1" applyFill="1" applyBorder="1" applyAlignment="1">
      <alignment wrapText="1"/>
    </xf>
    <xf numFmtId="0" fontId="11" fillId="11" borderId="2" xfId="0" applyFont="1" applyFill="1" applyBorder="1" applyAlignment="1">
      <alignment horizontal="left" wrapText="1"/>
    </xf>
    <xf numFmtId="0" fontId="13" fillId="11" borderId="2" xfId="0" applyFont="1" applyFill="1" applyBorder="1" applyAlignment="1">
      <alignment horizontal="left" wrapText="1"/>
    </xf>
    <xf numFmtId="0" fontId="12" fillId="11" borderId="4" xfId="0" applyFont="1" applyFill="1" applyBorder="1" applyAlignment="1">
      <alignment wrapText="1"/>
    </xf>
    <xf numFmtId="0" fontId="17" fillId="11" borderId="2" xfId="0" applyFont="1" applyFill="1" applyBorder="1" applyAlignment="1">
      <alignment horizontal="left" wrapText="1"/>
    </xf>
    <xf numFmtId="0" fontId="13" fillId="11" borderId="2" xfId="0" applyFont="1" applyFill="1" applyBorder="1" applyAlignment="1">
      <alignment wrapText="1"/>
    </xf>
    <xf numFmtId="0" fontId="12" fillId="11" borderId="4" xfId="0" applyFont="1" applyFill="1" applyBorder="1" applyAlignment="1">
      <alignment horizontal="left" wrapText="1"/>
    </xf>
    <xf numFmtId="0" fontId="12" fillId="11" borderId="2" xfId="0" applyFont="1" applyFill="1" applyBorder="1" applyAlignment="1">
      <alignment vertical="center" wrapText="1"/>
    </xf>
    <xf numFmtId="0" fontId="11" fillId="11" borderId="2" xfId="0" applyFont="1" applyFill="1" applyBorder="1" applyAlignment="1">
      <alignment horizontal="left" vertical="center" wrapText="1"/>
    </xf>
    <xf numFmtId="0" fontId="12" fillId="11" borderId="2" xfId="0" applyFont="1" applyFill="1" applyBorder="1"/>
    <xf numFmtId="0" fontId="11" fillId="11" borderId="3" xfId="0" applyFont="1" applyFill="1" applyBorder="1" applyAlignment="1">
      <alignment horizontal="left" vertical="center"/>
    </xf>
    <xf numFmtId="0" fontId="11" fillId="11" borderId="2" xfId="0" applyFont="1" applyFill="1" applyBorder="1" applyAlignment="1">
      <alignment horizontal="left"/>
    </xf>
    <xf numFmtId="0" fontId="13" fillId="11" borderId="2" xfId="0" applyFont="1" applyFill="1" applyBorder="1"/>
    <xf numFmtId="0" fontId="12" fillId="11" borderId="4" xfId="0" applyFont="1" applyFill="1" applyBorder="1"/>
    <xf numFmtId="0" fontId="12" fillId="11" borderId="2" xfId="0" applyFont="1" applyFill="1" applyBorder="1" applyAlignment="1">
      <alignment horizontal="left"/>
    </xf>
    <xf numFmtId="165" fontId="1" fillId="0" borderId="5" xfId="0" applyNumberFormat="1" applyFont="1" applyBorder="1" applyAlignment="1">
      <alignment horizontal="center" vertical="center" wrapText="1"/>
    </xf>
    <xf numFmtId="0" fontId="11" fillId="11" borderId="3" xfId="0" applyFont="1" applyFill="1" applyBorder="1" applyAlignment="1">
      <alignment horizontal="left" vertical="center" wrapText="1"/>
    </xf>
    <xf numFmtId="0" fontId="15" fillId="12" borderId="0" xfId="0" applyFont="1" applyFill="1" applyAlignment="1">
      <alignment horizontal="center" vertical="center" wrapText="1"/>
    </xf>
    <xf numFmtId="0" fontId="11" fillId="11" borderId="16" xfId="0" applyFont="1" applyFill="1" applyBorder="1" applyAlignment="1">
      <alignment horizontal="left" vertical="center"/>
    </xf>
    <xf numFmtId="0" fontId="12" fillId="11" borderId="17" xfId="0" applyFont="1" applyFill="1" applyBorder="1" applyAlignment="1">
      <alignment horizontal="left" wrapText="1"/>
    </xf>
    <xf numFmtId="0" fontId="11" fillId="11" borderId="17" xfId="0" applyFont="1" applyFill="1" applyBorder="1" applyAlignment="1">
      <alignment horizontal="left" wrapText="1"/>
    </xf>
    <xf numFmtId="0" fontId="12" fillId="11" borderId="18" xfId="0" applyFont="1" applyFill="1" applyBorder="1" applyAlignment="1">
      <alignment vertical="center" wrapText="1"/>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4" fillId="7" borderId="2" xfId="0" applyFont="1" applyFill="1" applyBorder="1" applyAlignment="1">
      <alignment horizontal="center" vertical="center" wrapText="1"/>
    </xf>
    <xf numFmtId="0" fontId="15" fillId="11" borderId="16" xfId="0" applyFont="1" applyFill="1" applyBorder="1" applyAlignment="1">
      <alignment horizontal="lef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5" fillId="11" borderId="16" xfId="0" applyFont="1" applyFill="1" applyBorder="1" applyAlignment="1">
      <alignment horizontal="left" vertical="center"/>
    </xf>
    <xf numFmtId="0" fontId="11" fillId="11" borderId="18" xfId="0" applyFont="1" applyFill="1" applyBorder="1" applyAlignment="1">
      <alignment horizontal="left" wrapText="1"/>
    </xf>
    <xf numFmtId="49" fontId="1" fillId="12" borderId="0" xfId="0" applyNumberFormat="1" applyFont="1" applyFill="1" applyAlignment="1">
      <alignment horizontal="left" vertical="center" indent="1"/>
    </xf>
    <xf numFmtId="0" fontId="2" fillId="12" borderId="5" xfId="0" quotePrefix="1" applyFont="1" applyFill="1" applyBorder="1" applyAlignment="1">
      <alignment horizontal="center" vertical="center" wrapText="1"/>
    </xf>
    <xf numFmtId="0" fontId="4" fillId="5" borderId="10" xfId="0" applyFont="1" applyFill="1" applyBorder="1" applyAlignment="1">
      <alignment horizontal="center" vertical="center" wrapText="1"/>
    </xf>
    <xf numFmtId="0" fontId="2" fillId="0" borderId="4" xfId="0" applyFont="1" applyBorder="1" applyAlignment="1">
      <alignment horizontal="left" vertical="center" wrapText="1"/>
    </xf>
    <xf numFmtId="9" fontId="6" fillId="11" borderId="5" xfId="0" applyNumberFormat="1" applyFont="1" applyFill="1" applyBorder="1" applyAlignment="1">
      <alignment horizontal="center" vertical="center" wrapText="1"/>
    </xf>
    <xf numFmtId="0" fontId="14" fillId="12" borderId="19" xfId="0" applyFont="1" applyFill="1" applyBorder="1"/>
    <xf numFmtId="0" fontId="15" fillId="0" borderId="16" xfId="0" applyFont="1" applyBorder="1" applyAlignment="1">
      <alignment horizontal="center" vertical="center"/>
    </xf>
    <xf numFmtId="0" fontId="6" fillId="0" borderId="20" xfId="0" quotePrefix="1" applyFont="1" applyBorder="1" applyAlignment="1">
      <alignment horizontal="center" vertical="center" wrapText="1"/>
    </xf>
    <xf numFmtId="4" fontId="2" fillId="0" borderId="16"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0" fillId="0" borderId="0" xfId="0" applyAlignment="1">
      <alignment horizontal="center" vertical="center"/>
    </xf>
    <xf numFmtId="0" fontId="1" fillId="12" borderId="5" xfId="0" applyFont="1" applyFill="1" applyBorder="1" applyAlignment="1">
      <alignment horizontal="left" vertical="top" wrapText="1"/>
    </xf>
    <xf numFmtId="0" fontId="23" fillId="7" borderId="3"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0" fillId="12" borderId="11" xfId="0" applyFill="1" applyBorder="1" applyAlignment="1">
      <alignment horizontal="center" vertical="center"/>
    </xf>
    <xf numFmtId="0" fontId="1" fillId="0" borderId="21" xfId="0" applyFont="1" applyBorder="1" applyAlignment="1">
      <alignment horizontal="center" vertical="center" wrapText="1"/>
    </xf>
    <xf numFmtId="0" fontId="11" fillId="11" borderId="3" xfId="0" applyFont="1" applyFill="1" applyBorder="1" applyAlignment="1">
      <alignment vertical="center" wrapText="1"/>
    </xf>
    <xf numFmtId="0" fontId="13" fillId="11" borderId="17" xfId="0" applyFont="1" applyFill="1" applyBorder="1" applyAlignment="1">
      <alignment horizontal="left" vertical="center" wrapText="1"/>
    </xf>
    <xf numFmtId="0" fontId="13" fillId="11" borderId="18" xfId="0" applyFont="1" applyFill="1" applyBorder="1" applyAlignment="1">
      <alignment horizontal="left" vertical="center" wrapText="1"/>
    </xf>
    <xf numFmtId="0" fontId="13" fillId="11" borderId="17" xfId="0" applyFont="1" applyFill="1" applyBorder="1" applyAlignment="1">
      <alignment horizontal="left" vertical="center" wrapText="1" indent="3"/>
    </xf>
    <xf numFmtId="0" fontId="12" fillId="11" borderId="17" xfId="0" applyFont="1" applyFill="1" applyBorder="1" applyAlignment="1">
      <alignment horizontal="left" vertical="center" wrapText="1" indent="3"/>
    </xf>
    <xf numFmtId="0" fontId="12" fillId="11" borderId="18" xfId="0" applyFont="1" applyFill="1" applyBorder="1" applyAlignment="1">
      <alignment horizontal="left" vertical="center" wrapText="1" indent="3"/>
    </xf>
    <xf numFmtId="0" fontId="15" fillId="11" borderId="3" xfId="0" applyFont="1" applyFill="1" applyBorder="1" applyAlignment="1">
      <alignment horizontal="left" vertical="center" wrapText="1"/>
    </xf>
    <xf numFmtId="0" fontId="15" fillId="11" borderId="16" xfId="0" applyFont="1" applyFill="1" applyBorder="1"/>
    <xf numFmtId="0" fontId="13" fillId="12" borderId="0" xfId="0" applyFont="1" applyFill="1" applyAlignment="1">
      <alignment vertical="center" wrapText="1"/>
    </xf>
    <xf numFmtId="0" fontId="12" fillId="11" borderId="18" xfId="0" applyFont="1" applyFill="1" applyBorder="1" applyAlignment="1">
      <alignment horizontal="left" wrapText="1"/>
    </xf>
    <xf numFmtId="0" fontId="11" fillId="13" borderId="18" xfId="0" applyFont="1" applyFill="1" applyBorder="1" applyAlignment="1">
      <alignment horizontal="left" wrapText="1"/>
    </xf>
    <xf numFmtId="10" fontId="6" fillId="11" borderId="5" xfId="0" quotePrefix="1" applyNumberFormat="1" applyFont="1" applyFill="1" applyBorder="1" applyAlignment="1">
      <alignment horizontal="center" vertical="center" wrapText="1"/>
    </xf>
    <xf numFmtId="0" fontId="0" fillId="11" borderId="5" xfId="0" applyFill="1" applyBorder="1" applyAlignment="1">
      <alignment horizontal="center" vertical="center"/>
    </xf>
    <xf numFmtId="0" fontId="14" fillId="11" borderId="17" xfId="0" applyFont="1" applyFill="1" applyBorder="1" applyAlignment="1">
      <alignment horizontal="left" wrapText="1"/>
    </xf>
    <xf numFmtId="0" fontId="15" fillId="11" borderId="17" xfId="0" applyFont="1" applyFill="1" applyBorder="1"/>
    <xf numFmtId="0" fontId="11" fillId="11" borderId="17" xfId="0" applyFont="1" applyFill="1" applyBorder="1" applyAlignment="1">
      <alignment horizontal="left" vertical="top" wrapText="1"/>
    </xf>
    <xf numFmtId="0" fontId="13" fillId="11" borderId="17" xfId="0" applyFont="1" applyFill="1" applyBorder="1" applyAlignment="1">
      <alignment vertical="top" wrapText="1"/>
    </xf>
    <xf numFmtId="0" fontId="19" fillId="11" borderId="18" xfId="0" applyFont="1" applyFill="1" applyBorder="1" applyAlignment="1">
      <alignment vertical="top" wrapText="1"/>
    </xf>
    <xf numFmtId="9" fontId="6" fillId="12" borderId="5" xfId="0" quotePrefix="1"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4" fillId="11" borderId="3" xfId="0" applyFont="1" applyFill="1" applyBorder="1" applyAlignment="1">
      <alignment vertical="center"/>
    </xf>
    <xf numFmtId="0" fontId="22" fillId="12" borderId="0" xfId="0" applyFont="1" applyFill="1" applyAlignment="1">
      <alignment horizontal="left" vertical="center" wrapText="1"/>
    </xf>
    <xf numFmtId="0" fontId="20" fillId="12" borderId="0" xfId="0" applyFont="1" applyFill="1" applyAlignment="1">
      <alignment horizontal="left" vertical="center" wrapText="1"/>
    </xf>
    <xf numFmtId="0" fontId="5" fillId="9"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5">
    <cellStyle name="Comma 2" xfId="1" xr:uid="{00000000-0005-0000-0000-000002000000}"/>
    <cellStyle name="Comma 3" xfId="2" xr:uid="{00000000-0005-0000-0000-000003000000}"/>
    <cellStyle name="Comma 4" xfId="3" xr:uid="{00000000-0005-0000-0000-000004000000}"/>
    <cellStyle name="Comma 5" xfId="4" xr:uid="{00000000-0005-0000-0000-000005000000}"/>
    <cellStyle name="Normal" xfId="0" builtinId="0"/>
  </cellStyles>
  <dxfs count="0"/>
  <tableStyles count="0" defaultTableStyle="TableStyleMedium2" defaultPivotStyle="PivotStyleLight16"/>
  <colors>
    <mruColors>
      <color rgb="FFFF0066"/>
      <color rgb="FFFF0000"/>
      <color rgb="FFFF3399"/>
      <color rgb="FFFF3300"/>
      <color rgb="FFFF99FF"/>
      <color rgb="FFFF33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B6D8-1984-487F-8082-A9A731FD0B42}">
  <sheetPr>
    <pageSetUpPr fitToPage="1"/>
  </sheetPr>
  <dimension ref="B1:M32"/>
  <sheetViews>
    <sheetView zoomScaleNormal="100" workbookViewId="0">
      <pane xSplit="3" ySplit="6" topLeftCell="D7" activePane="bottomRight" state="frozen"/>
      <selection pane="bottomRight" activeCell="F2" sqref="F2"/>
      <selection pane="bottomLeft" activeCell="C1" sqref="C1"/>
      <selection pane="topRight"/>
    </sheetView>
  </sheetViews>
  <sheetFormatPr defaultColWidth="9.140625" defaultRowHeight="15" customHeight="1"/>
  <cols>
    <col min="1" max="1" width="3.5703125" style="8" customWidth="1"/>
    <col min="2" max="2" width="25.42578125" style="9" customWidth="1"/>
    <col min="3" max="3" width="22" style="9" customWidth="1"/>
    <col min="4" max="4" width="57.5703125" style="49" customWidth="1"/>
    <col min="5" max="5" width="20.5703125" style="8" customWidth="1"/>
    <col min="6" max="6" width="26.42578125" style="8" customWidth="1"/>
    <col min="7" max="7" width="22.5703125" style="8" customWidth="1"/>
    <col min="8" max="8" width="26.5703125" style="8" customWidth="1"/>
    <col min="9" max="9" width="21.85546875" style="8" customWidth="1"/>
    <col min="10" max="10" width="27.5703125" style="8" customWidth="1"/>
    <col min="11" max="11" width="26.140625" style="8" customWidth="1"/>
    <col min="12" max="12" width="24.7109375" style="8" customWidth="1"/>
    <col min="13" max="13" width="25.85546875" style="8" customWidth="1"/>
    <col min="14" max="14" width="12.140625" style="8" customWidth="1"/>
    <col min="15" max="16384" width="9.140625" style="8"/>
  </cols>
  <sheetData>
    <row r="1" spans="2:13" ht="7.5" customHeight="1"/>
    <row r="2" spans="2:13" ht="29.25" customHeight="1">
      <c r="B2" s="126" t="s">
        <v>0</v>
      </c>
      <c r="C2" s="127"/>
      <c r="D2" s="127"/>
    </row>
    <row r="3" spans="2:13" ht="9.6" customHeight="1">
      <c r="D3" s="10"/>
      <c r="F3" s="23"/>
      <c r="G3" s="23"/>
      <c r="H3" s="23"/>
      <c r="I3" s="23"/>
      <c r="J3" s="23"/>
      <c r="K3" s="23"/>
      <c r="L3" s="23"/>
      <c r="M3" s="23"/>
    </row>
    <row r="4" spans="2:13" ht="72.75" customHeight="1">
      <c r="B4" s="85"/>
      <c r="C4" s="85"/>
      <c r="D4" s="85"/>
      <c r="E4" s="85" t="s">
        <v>1</v>
      </c>
      <c r="F4" s="85"/>
      <c r="G4" s="85"/>
      <c r="H4" s="85"/>
      <c r="I4" s="86"/>
      <c r="J4" s="86"/>
      <c r="K4" s="86"/>
      <c r="L4" s="86"/>
      <c r="M4" s="85"/>
    </row>
    <row r="5" spans="2:13" ht="15" customHeight="1">
      <c r="B5" s="130" t="s">
        <v>2</v>
      </c>
      <c r="C5" s="131" t="s">
        <v>3</v>
      </c>
      <c r="D5" s="132" t="s">
        <v>4</v>
      </c>
      <c r="E5" s="50">
        <v>2021</v>
      </c>
      <c r="F5" s="50">
        <v>2022</v>
      </c>
      <c r="G5" s="50">
        <v>2023</v>
      </c>
      <c r="H5" s="50">
        <v>2024</v>
      </c>
      <c r="I5" s="52">
        <v>2025</v>
      </c>
      <c r="J5" s="52">
        <v>2026</v>
      </c>
      <c r="K5" s="52">
        <v>2027</v>
      </c>
      <c r="L5" s="52">
        <v>2028</v>
      </c>
      <c r="M5" s="50" t="s">
        <v>5</v>
      </c>
    </row>
    <row r="6" spans="2:13" ht="43.5" customHeight="1">
      <c r="B6" s="130"/>
      <c r="C6" s="131"/>
      <c r="D6" s="132"/>
      <c r="E6" s="51" t="s">
        <v>6</v>
      </c>
      <c r="F6" s="51" t="s">
        <v>6</v>
      </c>
      <c r="G6" s="51" t="s">
        <v>6</v>
      </c>
      <c r="H6" s="51" t="s">
        <v>6</v>
      </c>
      <c r="I6" s="53" t="s">
        <v>6</v>
      </c>
      <c r="J6" s="53" t="s">
        <v>7</v>
      </c>
      <c r="K6" s="53" t="s">
        <v>7</v>
      </c>
      <c r="L6" s="53" t="s">
        <v>7</v>
      </c>
      <c r="M6" s="91" t="s">
        <v>8</v>
      </c>
    </row>
    <row r="7" spans="2:13" ht="33" customHeight="1">
      <c r="B7" s="102" t="s">
        <v>9</v>
      </c>
      <c r="C7" s="5" t="s">
        <v>10</v>
      </c>
      <c r="D7" s="7" t="s">
        <v>11</v>
      </c>
      <c r="E7" s="93" t="s">
        <v>12</v>
      </c>
      <c r="F7" s="93" t="s">
        <v>12</v>
      </c>
      <c r="G7" s="93" t="s">
        <v>12</v>
      </c>
      <c r="H7" s="93" t="s">
        <v>12</v>
      </c>
      <c r="I7" s="93" t="s">
        <v>12</v>
      </c>
      <c r="J7" s="3" t="s">
        <v>13</v>
      </c>
      <c r="K7" s="3" t="s">
        <v>13</v>
      </c>
      <c r="L7" s="3" t="s">
        <v>13</v>
      </c>
      <c r="M7" s="24"/>
    </row>
    <row r="8" spans="2:13" ht="33" customHeight="1">
      <c r="B8" s="101" t="s">
        <v>14</v>
      </c>
      <c r="C8" s="6" t="s">
        <v>15</v>
      </c>
      <c r="D8" s="7" t="s">
        <v>16</v>
      </c>
      <c r="E8" s="93" t="s">
        <v>12</v>
      </c>
      <c r="F8" s="93" t="s">
        <v>12</v>
      </c>
      <c r="G8" s="93" t="s">
        <v>12</v>
      </c>
      <c r="H8" s="93" t="s">
        <v>12</v>
      </c>
      <c r="I8" s="93" t="s">
        <v>12</v>
      </c>
      <c r="J8" s="1">
        <v>1</v>
      </c>
      <c r="K8" s="1">
        <v>1</v>
      </c>
      <c r="L8" s="1">
        <v>1</v>
      </c>
      <c r="M8" s="1"/>
    </row>
    <row r="9" spans="2:13" ht="33" customHeight="1">
      <c r="B9" s="83"/>
      <c r="C9" s="78" t="s">
        <v>17</v>
      </c>
      <c r="D9" s="7" t="s">
        <v>18</v>
      </c>
      <c r="E9" s="93" t="s">
        <v>12</v>
      </c>
      <c r="F9" s="93" t="s">
        <v>12</v>
      </c>
      <c r="G9" s="93" t="s">
        <v>12</v>
      </c>
      <c r="H9" s="93" t="s">
        <v>12</v>
      </c>
      <c r="I9" s="93" t="s">
        <v>12</v>
      </c>
      <c r="J9" s="1" t="s">
        <v>19</v>
      </c>
      <c r="K9" s="1" t="s">
        <v>19</v>
      </c>
      <c r="L9" s="1" t="s">
        <v>19</v>
      </c>
      <c r="M9" s="1"/>
    </row>
    <row r="10" spans="2:13" ht="41.1" customHeight="1">
      <c r="B10" s="83"/>
      <c r="C10" s="79"/>
      <c r="D10" s="124" t="s">
        <v>20</v>
      </c>
      <c r="E10" s="116" t="s">
        <v>12</v>
      </c>
      <c r="F10" s="116" t="s">
        <v>12</v>
      </c>
      <c r="G10" s="116" t="s">
        <v>12</v>
      </c>
      <c r="H10" s="116" t="s">
        <v>12</v>
      </c>
      <c r="I10" s="116" t="s">
        <v>12</v>
      </c>
      <c r="J10" s="123">
        <v>1</v>
      </c>
      <c r="K10" s="123">
        <v>1</v>
      </c>
      <c r="L10" s="123">
        <v>1</v>
      </c>
      <c r="M10" s="21"/>
    </row>
    <row r="11" spans="2:13" ht="33" customHeight="1">
      <c r="B11" s="83"/>
      <c r="C11" s="78" t="s">
        <v>21</v>
      </c>
      <c r="D11" s="7" t="s">
        <v>22</v>
      </c>
      <c r="E11" s="22">
        <v>-5.2999999999999999E-2</v>
      </c>
      <c r="F11" s="20">
        <f>-7.8%</f>
        <v>-7.8E-2</v>
      </c>
      <c r="G11" s="15" t="s">
        <v>23</v>
      </c>
      <c r="H11" s="90" t="s">
        <v>24</v>
      </c>
      <c r="I11" s="15" t="s">
        <v>25</v>
      </c>
      <c r="J11" s="20" t="s">
        <v>26</v>
      </c>
      <c r="K11" s="20" t="s">
        <v>26</v>
      </c>
      <c r="L11" s="20" t="s">
        <v>26</v>
      </c>
      <c r="M11" s="1"/>
    </row>
    <row r="12" spans="2:13" ht="33" customHeight="1">
      <c r="B12" s="83"/>
      <c r="C12" s="79"/>
      <c r="D12" s="7" t="s">
        <v>27</v>
      </c>
      <c r="E12" s="19" t="s">
        <v>28</v>
      </c>
      <c r="F12" s="19" t="s">
        <v>29</v>
      </c>
      <c r="G12" s="19" t="s">
        <v>30</v>
      </c>
      <c r="H12" s="90" t="s">
        <v>31</v>
      </c>
      <c r="I12" s="18" t="s">
        <v>32</v>
      </c>
      <c r="J12" s="18" t="s">
        <v>33</v>
      </c>
      <c r="K12" s="18" t="s">
        <v>34</v>
      </c>
      <c r="L12" s="18" t="s">
        <v>35</v>
      </c>
      <c r="M12" s="1"/>
    </row>
    <row r="13" spans="2:13" ht="40.5" customHeight="1">
      <c r="B13" s="83"/>
      <c r="C13" s="79" t="s">
        <v>36</v>
      </c>
      <c r="D13" s="92" t="s">
        <v>37</v>
      </c>
      <c r="E13" s="2" t="s">
        <v>38</v>
      </c>
      <c r="F13" s="1" t="s">
        <v>39</v>
      </c>
      <c r="G13" s="1" t="s">
        <v>40</v>
      </c>
      <c r="H13" s="1" t="s">
        <v>41</v>
      </c>
      <c r="I13" s="1" t="s">
        <v>42</v>
      </c>
      <c r="J13" s="1" t="s">
        <v>43</v>
      </c>
      <c r="K13" s="1" t="s">
        <v>43</v>
      </c>
      <c r="L13" s="1" t="s">
        <v>43</v>
      </c>
      <c r="M13" s="71"/>
    </row>
    <row r="14" spans="2:13" ht="51.75" customHeight="1">
      <c r="B14" s="83"/>
      <c r="C14" s="6" t="s">
        <v>44</v>
      </c>
      <c r="D14" s="26" t="s">
        <v>45</v>
      </c>
      <c r="E14" s="27">
        <v>1</v>
      </c>
      <c r="F14" s="28">
        <v>1</v>
      </c>
      <c r="G14" s="28">
        <v>1</v>
      </c>
      <c r="H14" s="28">
        <v>1</v>
      </c>
      <c r="I14" s="3">
        <v>1</v>
      </c>
      <c r="J14" s="3">
        <v>1</v>
      </c>
      <c r="K14" s="3">
        <v>1</v>
      </c>
      <c r="L14" s="3">
        <v>1</v>
      </c>
      <c r="M14" s="28"/>
    </row>
    <row r="15" spans="2:13" ht="35.450000000000003" customHeight="1">
      <c r="B15" s="83"/>
      <c r="C15" s="25" t="s">
        <v>46</v>
      </c>
      <c r="D15" s="80"/>
      <c r="E15" s="81"/>
      <c r="F15" s="81"/>
      <c r="G15" s="81"/>
      <c r="H15" s="81"/>
      <c r="I15" s="82"/>
      <c r="J15" s="82"/>
      <c r="K15" s="82"/>
      <c r="L15" s="82"/>
      <c r="M15" s="81"/>
    </row>
    <row r="16" spans="2:13" ht="39" customHeight="1">
      <c r="B16" s="83"/>
      <c r="C16" s="4" t="s">
        <v>47</v>
      </c>
      <c r="D16" s="7" t="s">
        <v>48</v>
      </c>
      <c r="E16" s="16" t="s">
        <v>49</v>
      </c>
      <c r="F16" s="1" t="s">
        <v>50</v>
      </c>
      <c r="G16" s="1" t="s">
        <v>49</v>
      </c>
      <c r="H16" s="1" t="s">
        <v>50</v>
      </c>
      <c r="I16" s="1" t="s">
        <v>50</v>
      </c>
      <c r="J16" s="1" t="s">
        <v>49</v>
      </c>
      <c r="K16" s="1" t="s">
        <v>50</v>
      </c>
      <c r="L16" s="1" t="s">
        <v>49</v>
      </c>
      <c r="M16" s="1"/>
    </row>
    <row r="17" spans="2:13" ht="37.5" customHeight="1">
      <c r="B17" s="83"/>
      <c r="C17" s="4" t="s">
        <v>51</v>
      </c>
      <c r="D17" s="7" t="s">
        <v>52</v>
      </c>
      <c r="E17" s="16" t="s">
        <v>12</v>
      </c>
      <c r="F17" s="1">
        <v>0</v>
      </c>
      <c r="G17" s="1" t="s">
        <v>50</v>
      </c>
      <c r="H17" s="1">
        <v>0</v>
      </c>
      <c r="I17" s="1" t="s">
        <v>50</v>
      </c>
      <c r="J17" s="1">
        <v>0</v>
      </c>
      <c r="K17" s="1" t="s">
        <v>50</v>
      </c>
      <c r="L17" s="1">
        <v>0</v>
      </c>
      <c r="M17" s="1"/>
    </row>
    <row r="18" spans="2:13" s="48" customFormat="1" ht="66.599999999999994" customHeight="1">
      <c r="B18" s="128" t="s">
        <v>53</v>
      </c>
      <c r="C18" s="129" t="s">
        <v>54</v>
      </c>
      <c r="D18" s="7" t="s">
        <v>55</v>
      </c>
      <c r="E18" s="96" t="s">
        <v>56</v>
      </c>
      <c r="F18" s="97" t="s">
        <v>57</v>
      </c>
      <c r="G18" s="98" t="s">
        <v>58</v>
      </c>
      <c r="H18" s="98" t="s">
        <v>58</v>
      </c>
      <c r="I18" s="98" t="s">
        <v>59</v>
      </c>
      <c r="J18" s="98" t="s">
        <v>60</v>
      </c>
      <c r="K18" s="98" t="s">
        <v>60</v>
      </c>
      <c r="L18" s="98" t="s">
        <v>60</v>
      </c>
      <c r="M18" s="98"/>
    </row>
    <row r="19" spans="2:13" s="99" customFormat="1" ht="77.25" customHeight="1">
      <c r="B19" s="128"/>
      <c r="C19" s="129"/>
      <c r="D19" s="100" t="s">
        <v>61</v>
      </c>
      <c r="E19" s="117" t="s">
        <v>12</v>
      </c>
      <c r="F19" s="117" t="s">
        <v>12</v>
      </c>
      <c r="G19" s="117" t="s">
        <v>12</v>
      </c>
      <c r="H19" s="117" t="s">
        <v>12</v>
      </c>
      <c r="I19" s="104" t="s">
        <v>62</v>
      </c>
      <c r="J19" s="104" t="s">
        <v>63</v>
      </c>
      <c r="K19" s="104" t="s">
        <v>64</v>
      </c>
      <c r="L19" s="104" t="s">
        <v>65</v>
      </c>
      <c r="M19" s="103"/>
    </row>
    <row r="20" spans="2:13" ht="14.45" customHeight="1">
      <c r="B20" s="11"/>
      <c r="D20" s="9"/>
    </row>
    <row r="21" spans="2:13" ht="14.45" customHeight="1">
      <c r="D21" s="9"/>
    </row>
    <row r="22" spans="2:13" ht="14.45">
      <c r="D22" s="9"/>
    </row>
    <row r="23" spans="2:13" ht="14.45" customHeight="1">
      <c r="B23" s="89"/>
      <c r="D23" s="9"/>
    </row>
    <row r="24" spans="2:13" ht="14.45">
      <c r="B24" s="89"/>
      <c r="D24" s="9"/>
    </row>
    <row r="25" spans="2:13" s="11" customFormat="1" ht="17.25" customHeight="1">
      <c r="B25" s="89"/>
      <c r="C25" s="9"/>
      <c r="D25" s="9"/>
    </row>
    <row r="26" spans="2:13" ht="14.45">
      <c r="D26" s="9"/>
    </row>
    <row r="27" spans="2:13" ht="89.25" customHeight="1">
      <c r="D27" s="9"/>
    </row>
    <row r="28" spans="2:13" ht="53.25" customHeight="1"/>
    <row r="29" spans="2:13" ht="53.25" customHeight="1"/>
    <row r="30" spans="2:13" ht="14.45">
      <c r="B30" s="12"/>
    </row>
    <row r="31" spans="2:13" ht="14.45">
      <c r="B31" s="13"/>
    </row>
    <row r="32" spans="2:13" ht="14.45">
      <c r="B32" s="13"/>
    </row>
  </sheetData>
  <autoFilter ref="A7:N18" xr:uid="{6F8EB6D8-1984-487F-8082-A9A731FD0B42}"/>
  <mergeCells count="6">
    <mergeCell ref="B18:B19"/>
    <mergeCell ref="C18:C19"/>
    <mergeCell ref="B2:D2"/>
    <mergeCell ref="B5:B6"/>
    <mergeCell ref="C5:C6"/>
    <mergeCell ref="D5:D6"/>
  </mergeCells>
  <pageMargins left="0.7" right="0.7" top="0.75" bottom="0.75" header="0.3" footer="0.3"/>
  <pageSetup paperSize="3" orientation="landscape" r:id="rId1"/>
  <ignoredErrors>
    <ignoredError sqref="G11:H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49"/>
  <sheetViews>
    <sheetView tabSelected="1" zoomScale="85" zoomScaleNormal="85" workbookViewId="0">
      <selection activeCell="B2" sqref="B2"/>
    </sheetView>
  </sheetViews>
  <sheetFormatPr defaultColWidth="9.140625" defaultRowHeight="14.45"/>
  <cols>
    <col min="1" max="1" width="3.5703125" style="8" customWidth="1"/>
    <col min="2" max="2" width="153.85546875" style="8" customWidth="1"/>
    <col min="3" max="3" width="38" style="8" customWidth="1"/>
    <col min="4" max="16384" width="9.140625" style="8"/>
  </cols>
  <sheetData>
    <row r="1" spans="2:5" ht="15">
      <c r="B1" s="126" t="s">
        <v>66</v>
      </c>
      <c r="C1" s="127"/>
      <c r="D1" s="127"/>
      <c r="E1" s="29"/>
    </row>
    <row r="2" spans="2:5" ht="35.1" customHeight="1">
      <c r="B2" s="95" t="s">
        <v>67</v>
      </c>
      <c r="C2" s="29"/>
      <c r="D2" s="29"/>
      <c r="E2" s="29"/>
    </row>
    <row r="3" spans="2:5" ht="28.5" customHeight="1">
      <c r="B3" s="87" t="s">
        <v>11</v>
      </c>
      <c r="C3" s="94"/>
      <c r="D3" s="29"/>
      <c r="E3" s="29"/>
    </row>
    <row r="4" spans="2:5" ht="94.5" customHeight="1">
      <c r="B4" s="106" t="s">
        <v>68</v>
      </c>
      <c r="C4" s="29"/>
      <c r="D4" s="29"/>
      <c r="E4" s="29"/>
    </row>
    <row r="5" spans="2:5" ht="22.5" customHeight="1">
      <c r="B5" s="107" t="s">
        <v>69</v>
      </c>
      <c r="C5" s="29"/>
      <c r="D5" s="29"/>
      <c r="E5" s="29"/>
    </row>
    <row r="6" spans="2:5">
      <c r="B6" s="31"/>
      <c r="C6" s="29"/>
      <c r="D6" s="29"/>
      <c r="E6" s="29"/>
    </row>
    <row r="7" spans="2:5">
      <c r="B7" s="87" t="s">
        <v>16</v>
      </c>
      <c r="C7" s="29"/>
      <c r="D7" s="29"/>
      <c r="E7" s="29"/>
    </row>
    <row r="8" spans="2:5" ht="111.75" customHeight="1">
      <c r="B8" s="118" t="s">
        <v>70</v>
      </c>
      <c r="C8" s="29"/>
      <c r="D8" s="29"/>
      <c r="E8" s="29"/>
    </row>
    <row r="9" spans="2:5" ht="49.5" customHeight="1">
      <c r="B9" s="106" t="s">
        <v>71</v>
      </c>
      <c r="C9" s="29"/>
      <c r="D9" s="29"/>
      <c r="E9" s="29"/>
    </row>
    <row r="10" spans="2:5" ht="14.25" customHeight="1">
      <c r="B10" s="108" t="s">
        <v>72</v>
      </c>
      <c r="C10" s="29"/>
      <c r="D10" s="29"/>
      <c r="E10" s="29"/>
    </row>
    <row r="11" spans="2:5">
      <c r="B11" s="108" t="s">
        <v>73</v>
      </c>
      <c r="C11" s="29"/>
      <c r="D11" s="29"/>
      <c r="E11" s="29"/>
    </row>
    <row r="12" spans="2:5" ht="15" customHeight="1">
      <c r="B12" s="109" t="s">
        <v>74</v>
      </c>
      <c r="C12" s="29"/>
      <c r="D12" s="29"/>
      <c r="E12" s="29"/>
    </row>
    <row r="13" spans="2:5">
      <c r="B13" s="110" t="s">
        <v>75</v>
      </c>
      <c r="C13" s="29"/>
      <c r="D13" s="29"/>
      <c r="E13" s="29"/>
    </row>
    <row r="14" spans="2:5">
      <c r="B14" s="32"/>
      <c r="C14" s="29"/>
      <c r="D14" s="29"/>
      <c r="E14" s="29"/>
    </row>
    <row r="15" spans="2:5">
      <c r="B15" s="33" t="s">
        <v>76</v>
      </c>
      <c r="C15" s="29"/>
      <c r="D15" s="29"/>
      <c r="E15" s="29"/>
    </row>
    <row r="16" spans="2:5" ht="73.5" customHeight="1">
      <c r="B16" s="34" t="s">
        <v>77</v>
      </c>
      <c r="C16" s="29"/>
      <c r="D16" s="29"/>
      <c r="E16" s="29"/>
    </row>
    <row r="17" spans="2:5">
      <c r="B17" s="35"/>
      <c r="C17" s="29"/>
      <c r="D17" s="29"/>
      <c r="E17" s="29"/>
    </row>
    <row r="18" spans="2:5">
      <c r="B18" s="125" t="s">
        <v>78</v>
      </c>
      <c r="C18" s="29"/>
      <c r="D18" s="29"/>
      <c r="E18" s="29"/>
    </row>
    <row r="19" spans="2:5" ht="62.45" customHeight="1">
      <c r="B19" s="34" t="s">
        <v>79</v>
      </c>
      <c r="C19" s="29"/>
      <c r="D19" s="29"/>
      <c r="E19" s="29"/>
    </row>
    <row r="20" spans="2:5">
      <c r="B20" s="35"/>
      <c r="C20" s="29"/>
      <c r="D20" s="29"/>
      <c r="E20" s="29"/>
    </row>
    <row r="21" spans="2:5">
      <c r="B21" s="36" t="s">
        <v>22</v>
      </c>
      <c r="C21" s="29"/>
      <c r="D21" s="29"/>
      <c r="E21" s="29"/>
    </row>
    <row r="22" spans="2:5" ht="41.25" customHeight="1">
      <c r="B22" s="34" t="s">
        <v>80</v>
      </c>
      <c r="C22" s="29"/>
      <c r="D22" s="29"/>
      <c r="E22" s="29"/>
    </row>
    <row r="23" spans="2:5" ht="20.25" customHeight="1">
      <c r="B23" s="31"/>
      <c r="C23" s="29"/>
      <c r="D23" s="29"/>
      <c r="E23" s="29"/>
    </row>
    <row r="24" spans="2:5">
      <c r="B24" s="36" t="s">
        <v>27</v>
      </c>
      <c r="C24" s="29"/>
      <c r="D24" s="29"/>
      <c r="E24" s="29"/>
    </row>
    <row r="25" spans="2:5" ht="36" customHeight="1">
      <c r="B25" s="37" t="s">
        <v>81</v>
      </c>
      <c r="C25" s="38"/>
      <c r="D25" s="39"/>
      <c r="E25" s="29"/>
    </row>
    <row r="26" spans="2:5" ht="21.75" customHeight="1">
      <c r="B26" s="40"/>
      <c r="C26" s="29"/>
      <c r="D26" s="29"/>
      <c r="E26" s="29"/>
    </row>
    <row r="27" spans="2:5">
      <c r="B27" s="41" t="s">
        <v>37</v>
      </c>
      <c r="C27" s="29"/>
      <c r="D27" s="29"/>
      <c r="E27" s="29"/>
    </row>
    <row r="28" spans="2:5" ht="27.6" customHeight="1">
      <c r="B28" s="37" t="s">
        <v>82</v>
      </c>
      <c r="C28" s="29"/>
      <c r="D28" s="42"/>
      <c r="E28" s="29"/>
    </row>
    <row r="29" spans="2:5" ht="20.25" customHeight="1">
      <c r="B29" s="29"/>
      <c r="C29" s="29"/>
      <c r="D29" s="29"/>
      <c r="E29" s="29"/>
    </row>
    <row r="30" spans="2:5">
      <c r="B30" s="112" t="s">
        <v>45</v>
      </c>
      <c r="C30" s="29"/>
      <c r="D30" s="29"/>
      <c r="E30" s="29"/>
    </row>
    <row r="31" spans="2:5" ht="34.5" customHeight="1">
      <c r="B31" s="77" t="s">
        <v>83</v>
      </c>
      <c r="C31" s="29"/>
      <c r="D31" s="29"/>
      <c r="E31" s="29"/>
    </row>
    <row r="32" spans="2:5" ht="21.75" customHeight="1">
      <c r="B32" s="29"/>
      <c r="C32" s="29"/>
      <c r="D32" s="29"/>
      <c r="E32" s="29"/>
    </row>
    <row r="33" spans="2:5" ht="19.5" customHeight="1">
      <c r="B33" s="43" t="s">
        <v>48</v>
      </c>
      <c r="C33" s="29"/>
      <c r="D33" s="29"/>
      <c r="E33" s="29"/>
    </row>
    <row r="34" spans="2:5" ht="38.25" customHeight="1">
      <c r="B34" s="44" t="s">
        <v>84</v>
      </c>
      <c r="C34" s="29"/>
      <c r="D34" s="29"/>
      <c r="E34" s="29"/>
    </row>
    <row r="35" spans="2:5" ht="83.25" customHeight="1">
      <c r="B35" s="34" t="s">
        <v>85</v>
      </c>
      <c r="C35" s="29"/>
      <c r="D35" s="29"/>
      <c r="E35" s="29"/>
    </row>
    <row r="36" spans="2:5" ht="21" customHeight="1">
      <c r="B36" s="40"/>
      <c r="C36" s="29"/>
      <c r="D36" s="29"/>
      <c r="E36" s="29"/>
    </row>
    <row r="37" spans="2:5" ht="30" customHeight="1">
      <c r="B37" s="105" t="s">
        <v>86</v>
      </c>
      <c r="C37" s="29"/>
      <c r="D37" s="29"/>
      <c r="E37" s="29"/>
    </row>
    <row r="38" spans="2:5" ht="51" customHeight="1">
      <c r="B38" s="44" t="s">
        <v>87</v>
      </c>
      <c r="C38" s="29"/>
      <c r="D38" s="29"/>
      <c r="E38" s="29"/>
    </row>
    <row r="39" spans="2:5" ht="227.25" customHeight="1">
      <c r="B39" s="34" t="s">
        <v>88</v>
      </c>
      <c r="C39" s="29"/>
      <c r="D39" s="29"/>
      <c r="E39" s="29"/>
    </row>
    <row r="40" spans="2:5" ht="22.5" customHeight="1">
      <c r="B40" s="113"/>
      <c r="C40" s="29"/>
      <c r="D40" s="29"/>
      <c r="E40" s="29"/>
    </row>
    <row r="41" spans="2:5" s="14" customFormat="1" ht="29.25" customHeight="1">
      <c r="B41" s="74" t="s">
        <v>55</v>
      </c>
    </row>
    <row r="42" spans="2:5" s="14" customFormat="1" ht="74.45" customHeight="1">
      <c r="B42" s="114" t="s">
        <v>89</v>
      </c>
    </row>
    <row r="43" spans="2:5" ht="23.25" customHeight="1">
      <c r="B43" s="40"/>
      <c r="C43" s="29"/>
      <c r="D43" s="29"/>
      <c r="E43" s="29"/>
    </row>
    <row r="44" spans="2:5" ht="54" customHeight="1">
      <c r="B44" s="105" t="s">
        <v>90</v>
      </c>
      <c r="C44" s="29"/>
      <c r="D44" s="29"/>
      <c r="E44" s="29"/>
    </row>
    <row r="45" spans="2:5" ht="69.599999999999994" customHeight="1">
      <c r="B45" s="34" t="s">
        <v>91</v>
      </c>
      <c r="C45" s="29"/>
      <c r="D45" s="29"/>
      <c r="E45" s="29"/>
    </row>
    <row r="46" spans="2:5">
      <c r="B46" s="31"/>
      <c r="C46" s="29"/>
      <c r="D46" s="29"/>
      <c r="E46" s="29"/>
    </row>
    <row r="47" spans="2:5">
      <c r="B47" s="45"/>
      <c r="C47" s="29"/>
      <c r="D47" s="29"/>
      <c r="E47" s="29"/>
    </row>
    <row r="48" spans="2:5">
      <c r="B48" s="31"/>
      <c r="C48" s="29"/>
      <c r="D48" s="29"/>
      <c r="E48" s="29"/>
    </row>
    <row r="49" ht="14.25" customHeight="1"/>
  </sheetData>
  <mergeCells count="1">
    <mergeCell ref="B1:D1"/>
  </mergeCells>
  <printOptions horizontalCentered="1"/>
  <pageMargins left="0.7" right="0.7" top="0.75" bottom="0.75" header="0.3" footer="0.3"/>
  <pageSetup paperSize="5"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8120-C445-4EE1-A13B-A2D8C79A6EFF}">
  <sheetPr>
    <pageSetUpPr fitToPage="1"/>
  </sheetPr>
  <dimension ref="B1:D71"/>
  <sheetViews>
    <sheetView topLeftCell="B1" zoomScaleNormal="100" workbookViewId="0">
      <selection activeCell="B4" sqref="B4"/>
    </sheetView>
  </sheetViews>
  <sheetFormatPr defaultColWidth="9.140625" defaultRowHeight="15" customHeight="1"/>
  <cols>
    <col min="1" max="1" width="3" style="14" customWidth="1"/>
    <col min="2" max="2" width="156.7109375" style="46" bestFit="1" customWidth="1"/>
    <col min="3" max="16384" width="9.140625" style="14"/>
  </cols>
  <sheetData>
    <row r="1" spans="2:4" ht="9.9499999999999993" customHeight="1"/>
    <row r="2" spans="2:4" ht="15" customHeight="1">
      <c r="B2" s="126" t="s">
        <v>92</v>
      </c>
      <c r="C2" s="127"/>
      <c r="D2" s="127"/>
    </row>
    <row r="3" spans="2:4" ht="6.95" customHeight="1"/>
    <row r="4" spans="2:4" ht="16.5" customHeight="1">
      <c r="B4" s="73" t="s">
        <v>93</v>
      </c>
    </row>
    <row r="5" spans="2:4" ht="9.6" customHeight="1">
      <c r="B5" s="73"/>
    </row>
    <row r="6" spans="2:4" ht="14.45">
      <c r="B6" s="30" t="s">
        <v>11</v>
      </c>
    </row>
    <row r="7" spans="2:4" ht="14.45">
      <c r="B7" s="56"/>
    </row>
    <row r="8" spans="2:4" ht="14.45">
      <c r="B8" s="54"/>
    </row>
    <row r="9" spans="2:4" ht="7.5" customHeight="1">
      <c r="B9" s="55"/>
    </row>
    <row r="10" spans="2:4" ht="14.45">
      <c r="B10" s="47"/>
    </row>
    <row r="11" spans="2:4" ht="14.45">
      <c r="B11" s="30" t="s">
        <v>16</v>
      </c>
    </row>
    <row r="12" spans="2:4" ht="10.5" customHeight="1">
      <c r="B12" s="56"/>
    </row>
    <row r="13" spans="2:4" ht="14.45">
      <c r="B13" s="57"/>
    </row>
    <row r="14" spans="2:4" ht="14.45">
      <c r="B14" s="58"/>
    </row>
    <row r="15" spans="2:4" ht="10.5" customHeight="1">
      <c r="B15" s="59"/>
    </row>
    <row r="16" spans="2:4" ht="14.45">
      <c r="B16" s="47"/>
    </row>
    <row r="17" spans="2:2" ht="14.45">
      <c r="B17" s="111" t="s">
        <v>76</v>
      </c>
    </row>
    <row r="18" spans="2:2" ht="8.4499999999999993" customHeight="1">
      <c r="B18" s="60"/>
    </row>
    <row r="19" spans="2:2" ht="15" customHeight="1">
      <c r="B19" s="57"/>
    </row>
    <row r="20" spans="2:2" ht="7.5" customHeight="1">
      <c r="B20" s="58"/>
    </row>
    <row r="21" spans="2:2" ht="6.95" customHeight="1">
      <c r="B21" s="62"/>
    </row>
    <row r="22" spans="2:2" ht="15.75" customHeight="1">
      <c r="B22" s="47"/>
    </row>
    <row r="23" spans="2:2" ht="14.45">
      <c r="B23" s="87" t="s">
        <v>78</v>
      </c>
    </row>
    <row r="24" spans="2:2" ht="14.45">
      <c r="B24" s="64"/>
    </row>
    <row r="25" spans="2:2" ht="15" customHeight="1">
      <c r="B25" s="61"/>
    </row>
    <row r="26" spans="2:2" ht="15.75" customHeight="1">
      <c r="B26" s="88"/>
    </row>
    <row r="27" spans="2:2" ht="16.5" customHeight="1">
      <c r="B27" s="47"/>
    </row>
    <row r="28" spans="2:2" ht="14.45">
      <c r="B28" s="30" t="s">
        <v>22</v>
      </c>
    </row>
    <row r="29" spans="2:2" ht="9" customHeight="1">
      <c r="B29" s="63"/>
    </row>
    <row r="30" spans="2:2" ht="14.45">
      <c r="B30" s="64"/>
    </row>
    <row r="31" spans="2:2" ht="14.45">
      <c r="B31" s="59"/>
    </row>
    <row r="32" spans="2:2" ht="12" customHeight="1">
      <c r="B32" s="39"/>
    </row>
    <row r="33" spans="2:2" ht="14.45">
      <c r="B33" s="30" t="s">
        <v>27</v>
      </c>
    </row>
    <row r="34" spans="2:2" ht="7.5" customHeight="1">
      <c r="B34" s="63"/>
    </row>
    <row r="35" spans="2:2" ht="14.45">
      <c r="B35" s="57"/>
    </row>
    <row r="36" spans="2:2" ht="14.45">
      <c r="B36" s="58"/>
    </row>
    <row r="37" spans="2:2" ht="12" customHeight="1">
      <c r="B37" s="62"/>
    </row>
    <row r="38" spans="2:2" ht="14.45">
      <c r="B38" s="39"/>
    </row>
    <row r="39" spans="2:2" ht="14.45">
      <c r="B39" s="30" t="s">
        <v>37</v>
      </c>
    </row>
    <row r="40" spans="2:2" ht="14.45">
      <c r="B40" s="63"/>
    </row>
    <row r="41" spans="2:2" ht="14.45">
      <c r="B41" s="57"/>
    </row>
    <row r="42" spans="2:2" ht="14.45">
      <c r="B42" s="58"/>
    </row>
    <row r="43" spans="2:2" ht="14.45">
      <c r="B43" s="62"/>
    </row>
    <row r="44" spans="2:2" ht="14.45">
      <c r="B44" s="39"/>
    </row>
    <row r="45" spans="2:2" ht="14.45">
      <c r="B45" s="74" t="s">
        <v>94</v>
      </c>
    </row>
    <row r="46" spans="2:2" ht="14.45">
      <c r="B46" s="119"/>
    </row>
    <row r="47" spans="2:2" ht="14.45">
      <c r="B47" s="120"/>
    </row>
    <row r="48" spans="2:2" ht="14.45">
      <c r="B48" s="121"/>
    </row>
    <row r="49" spans="2:2" ht="9.6" customHeight="1">
      <c r="B49" s="122" t="s">
        <v>95</v>
      </c>
    </row>
    <row r="50" spans="2:2" ht="14.45">
      <c r="B50" s="47"/>
    </row>
    <row r="51" spans="2:2" s="17" customFormat="1" ht="14.45">
      <c r="B51" s="66" t="s">
        <v>48</v>
      </c>
    </row>
    <row r="52" spans="2:2" s="17" customFormat="1" ht="9.6" customHeight="1">
      <c r="B52" s="65"/>
    </row>
    <row r="53" spans="2:2" s="17" customFormat="1" ht="14.45">
      <c r="B53" s="67"/>
    </row>
    <row r="54" spans="2:2" s="17" customFormat="1" ht="14.45">
      <c r="B54" s="68"/>
    </row>
    <row r="55" spans="2:2" ht="14.45">
      <c r="B55" s="69"/>
    </row>
    <row r="56" spans="2:2" ht="14.45">
      <c r="B56" s="47"/>
    </row>
    <row r="57" spans="2:2" ht="24.95" customHeight="1">
      <c r="B57" s="72" t="s">
        <v>52</v>
      </c>
    </row>
    <row r="58" spans="2:2" ht="12.95" customHeight="1">
      <c r="B58" s="70"/>
    </row>
    <row r="59" spans="2:2" ht="17.100000000000001" customHeight="1">
      <c r="B59" s="57"/>
    </row>
    <row r="60" spans="2:2" ht="17.100000000000001" customHeight="1">
      <c r="B60" s="58"/>
    </row>
    <row r="61" spans="2:2" ht="11.1" customHeight="1">
      <c r="B61" s="59"/>
    </row>
    <row r="62" spans="2:2" ht="14.45"/>
    <row r="63" spans="2:2" ht="15" customHeight="1">
      <c r="B63" s="74" t="s">
        <v>55</v>
      </c>
    </row>
    <row r="64" spans="2:2" ht="14.45">
      <c r="B64" s="75"/>
    </row>
    <row r="65" spans="2:2" ht="14.45">
      <c r="B65" s="76"/>
    </row>
    <row r="66" spans="2:2" ht="14.45">
      <c r="B66" s="77"/>
    </row>
    <row r="67" spans="2:2" ht="14.45">
      <c r="B67" s="47"/>
    </row>
    <row r="68" spans="2:2" ht="42.6">
      <c r="B68" s="84" t="s">
        <v>90</v>
      </c>
    </row>
    <row r="69" spans="2:2" ht="46.5" customHeight="1">
      <c r="B69" s="115"/>
    </row>
    <row r="70" spans="2:2" ht="14.45">
      <c r="B70" s="39"/>
    </row>
    <row r="71" spans="2:2" ht="14.45">
      <c r="B71" s="47"/>
    </row>
  </sheetData>
  <mergeCells count="1">
    <mergeCell ref="B2:D2"/>
  </mergeCells>
  <pageMargins left="0.7" right="0.7" top="0.75" bottom="0.75" header="0.3" footer="0.3"/>
  <pageSetup scale="74"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8E5D53D35DCC46A2074724C79DA9D6" ma:contentTypeVersion="11" ma:contentTypeDescription="Create a new document." ma:contentTypeScope="" ma:versionID="af0b899a5d04ada1e841742609db6014">
  <xsd:schema xmlns:xsd="http://www.w3.org/2001/XMLSchema" xmlns:xs="http://www.w3.org/2001/XMLSchema" xmlns:p="http://schemas.microsoft.com/office/2006/metadata/properties" xmlns:ns2="8876ab28-f9a4-4449-b601-83d227bcf9c3" xmlns:ns3="1ef0f256-2d2c-4b41-a679-2504c15b1e3c" targetNamespace="http://schemas.microsoft.com/office/2006/metadata/properties" ma:root="true" ma:fieldsID="6ff5864f522031102980a5877e5e270b" ns2:_="" ns3:_="">
    <xsd:import namespace="8876ab28-f9a4-4449-b601-83d227bcf9c3"/>
    <xsd:import namespace="1ef0f256-2d2c-4b41-a679-2504c15b1e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6ab28-f9a4-4449-b601-83d227bcf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f0f256-2d2c-4b41-a679-2504c15b1e3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01c72b-e966-46a5-a305-36f9e641f8b4}" ma:internalName="TaxCatchAll" ma:showField="CatchAllData" ma:web="1ef0f256-2d2c-4b41-a679-2504c15b1e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76ab28-f9a4-4449-b601-83d227bcf9c3">
      <Terms xmlns="http://schemas.microsoft.com/office/infopath/2007/PartnerControls"/>
    </lcf76f155ced4ddcb4097134ff3c332f>
    <TaxCatchAll xmlns="1ef0f256-2d2c-4b41-a679-2504c15b1e3c" xsi:nil="true"/>
  </documentManagement>
</p:properties>
</file>

<file path=customXml/itemProps1.xml><?xml version="1.0" encoding="utf-8"?>
<ds:datastoreItem xmlns:ds="http://schemas.openxmlformats.org/officeDocument/2006/customXml" ds:itemID="{A5619FE3-FB38-48E7-97EF-A745B7533587}"/>
</file>

<file path=customXml/itemProps2.xml><?xml version="1.0" encoding="utf-8"?>
<ds:datastoreItem xmlns:ds="http://schemas.openxmlformats.org/officeDocument/2006/customXml" ds:itemID="{A2917E89-3FF3-473C-B08F-FA0FDB1EDFE6}"/>
</file>

<file path=customXml/itemProps3.xml><?xml version="1.0" encoding="utf-8"?>
<ds:datastoreItem xmlns:ds="http://schemas.openxmlformats.org/officeDocument/2006/customXml" ds:itemID="{B648D03E-AC38-457E-8E10-ACE02600DE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IESO</dc:creator>
  <cp:keywords/>
  <dc:description/>
  <cp:lastModifiedBy>Maia Chase</cp:lastModifiedBy>
  <cp:revision/>
  <dcterms:created xsi:type="dcterms:W3CDTF">2017-03-12T18:00:46Z</dcterms:created>
  <dcterms:modified xsi:type="dcterms:W3CDTF">2026-04-22T15:24:03Z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0x010100368E5D53D35DCC46A2074724C79DA9D6</vt:lpwstr>
  </property>
  <property fmtid="{D5CDD505-2E9C-101B-9397-08002B2CF9AE}" pid="3" name="Order">
    <vt:r8>34500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