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Z:\5. TESI UTILITIES\12.Rideau St-Lawrence\2027 Application Final\"/>
    </mc:Choice>
  </mc:AlternateContent>
  <xr:revisionPtr revIDLastSave="0" documentId="13_ncr:1_{41C8242A-3AC3-4569-9232-526982FCC0EC}"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935" yWindow="0" windowWidth="36480" windowHeight="20985" xr2:uid="{00000000-000D-0000-FFFF-FFFF00000000}"/>
  </bookViews>
  <sheets>
    <sheet name="Checklist" sheetId="1" r:id="rId1"/>
    <sheet name="Sheet3" sheetId="2" state="hidden" r:id="rId2"/>
  </sheets>
  <definedNames>
    <definedName name="_ftn1" localSheetId="0">Checklist!#REF!</definedName>
    <definedName name="_ftnref1" localSheetId="0">Checklist!#REF!</definedName>
    <definedName name="_xlnm.Print_Area" localSheetId="0">Checklist!$A$1:$E$515</definedName>
    <definedName name="_xlnm.Print_Titles" localSheetId="0">Checklist!$1:$8</definedName>
    <definedName name="Z_1FA782C1_6D99_4AEF_BF4E_432C27C238E8_.wvu.PrintArea" localSheetId="0" hidden="1">Checklist!$A$1:$E$515</definedName>
    <definedName name="Z_1FA782C1_6D99_4AEF_BF4E_432C27C238E8_.wvu.PrintTitles" localSheetId="0" hidden="1">Checklist!$1:$8</definedName>
    <definedName name="Z_1FA782C1_6D99_4AEF_BF4E_432C27C238E8_.wvu.Rows" localSheetId="0" hidden="1">Checklist!$777:$1048576,Checklist!$516:$532,Checklist!$545:$549,Checklist!$746:$751</definedName>
    <definedName name="Z_DD298168_A631_4465_A68B_4F130A241379_.wvu.PrintArea" localSheetId="0" hidden="1">Checklist!$A$1:$E$515</definedName>
    <definedName name="Z_DD298168_A631_4465_A68B_4F130A241379_.wvu.PrintTitles" localSheetId="0" hidden="1">Checklist!$1:$8</definedName>
    <definedName name="Z_DD298168_A631_4465_A68B_4F130A241379_.wvu.Rows" localSheetId="0" hidden="1">Checklist!$777:$1048576,Checklist!$516:$532,Checklist!$545:$549,Checklist!$746:$751</definedName>
    <definedName name="Z_E8A0720D_DB07_4401_B9FD_CB3D39A495DE_.wvu.Cols" localSheetId="0" hidden="1">Checklist!$F:$XFD</definedName>
    <definedName name="Z_E8A0720D_DB07_4401_B9FD_CB3D39A495DE_.wvu.PrintArea" localSheetId="0" hidden="1">Checklist!$A$1:$E$515</definedName>
    <definedName name="Z_E8A0720D_DB07_4401_B9FD_CB3D39A495DE_.wvu.PrintTitles" localSheetId="0" hidden="1">Checklist!$1:$8</definedName>
    <definedName name="Z_E8A0720D_DB07_4401_B9FD_CB3D39A495DE_.wvu.Rows" localSheetId="0" hidden="1">Checklist!$560:$1048576,Checklist!$516:$532,Checklist!$545:$549</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<sst xmlns="http://schemas.openxmlformats.org/spreadsheetml/2006/main" count="942" uniqueCount="743">
  <si>
    <t>2027 Cost of Service Checklist</t>
  </si>
  <si>
    <t>LDC Name</t>
  </si>
  <si>
    <t>EB-2026-XXXX</t>
  </si>
  <si>
    <t xml:space="preserve">Date:    </t>
  </si>
  <si>
    <t>Filing Requirement
Page # Reference</t>
  </si>
  <si>
    <t>Evidence Reference, Notes
(Note: if requirement is not applicable, please provide reasons)</t>
  </si>
  <si>
    <t>GENERAL REQUIREMENTS</t>
  </si>
  <si>
    <t xml:space="preserve">Ch1, p4 </t>
  </si>
  <si>
    <t>If third-party documentation is filed and the documentation has been labelled as “confidential” (e.g., in the header or footer of the document), and if the distributor is not seeking confidential treatment, confirmation provided that the documentation does not contain confidential information as defined in the Practice Direction on Confidential Filings, and the distributor is providing it for the public record</t>
  </si>
  <si>
    <t>Confidential Information - Practice Direction has been followed</t>
  </si>
  <si>
    <t>Ch1, p5</t>
  </si>
  <si>
    <t>Certification by a senior officer that the application and any evidence filed in support of the application does not include any personal information unless it is filed in accordance with Rule 9A of the OEB’s Rules (and the Practice Direction Confidential Filings, as applicable)</t>
  </si>
  <si>
    <t>Certification by a senior officer that the evidence filed is accurate, consistent and complete to the best of their knowledge</t>
  </si>
  <si>
    <t>Certification by senior officer that the distributor has appropriate processes and internal controls for the preparation, review, verification and oversight of deferral and variance account balances being disposed</t>
  </si>
  <si>
    <t>Ch1, p6</t>
  </si>
  <si>
    <t>A letter from the governing body (e.g., Board of Directors) certifying that it is aware of and approves the submission of the application</t>
  </si>
  <si>
    <t>Where generative artificial intelligence (AI) is used to generate content in a filing in a proceeding, distributor must:
- disclose generative AI was used to generate content in a filing; and
- confirm that the accuracy of the filing generated by AI has been verified by the party or rep. without the assistance of generative AI
Disclosure made either: in the certification of evidence section of application, at the beginning of the document created by generative AI, or in the cover letter to a multi-document package</t>
  </si>
  <si>
    <t>COS checklist filed and statement identifying all deviations from Filing Requirements</t>
  </si>
  <si>
    <t>Chapter 2 appendices in live Excel format; PDF and Excel copy of current tariff sheet</t>
  </si>
  <si>
    <t>If distributor updates/amends an OEB model, reference made in corresponding exhibit re: what was updated/amended</t>
  </si>
  <si>
    <t>Regulated entity shown separately from parent company or any other affiliates</t>
  </si>
  <si>
    <t>If applicable, if cost of service filed earlier than scheduled, justify why an early rebasing is required by demonstrating why and how distributor cannot adequately manage resources and financial needs during IRM period</t>
  </si>
  <si>
    <t>If applicable, late applications filed after the commencement of the rate year for which the application is intended to set rates is converted to the following rate year</t>
  </si>
  <si>
    <t>4-5</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</si>
  <si>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</si>
  <si>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</si>
  <si>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Documents include page numbers and are provided in text searchable and bookmarked PDF format</t>
  </si>
  <si>
    <t>Links within Excel models are broken and models named so that they can be identified (e.g. RRWF instead of Attachment A)</t>
  </si>
  <si>
    <t>Materiality threshold: Explanation with supporting evidence for material amounts pertaining to CAPEX, capital variances, rate base variances, OM&amp;A, and DVAs; additional details below the threshold if helpful to the OEB</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</si>
  <si>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</si>
  <si>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</si>
  <si>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</si>
  <si>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</si>
  <si>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</si>
  <si>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Brief, plain language summary of the application which includes the main requests with section references and rationale behind each request. Must include:</t>
  </si>
  <si>
    <t>Revenue requirement (service revenue requirement requested for test year, increase/decrease ($ and %) from most recent approved, main drivers of revenue requirement changes from last OEB-approved</t>
  </si>
  <si>
    <t>Load forecast summary (load and customer growth (% change in kWh, kW and change in customer #s from last OEB-approved))</t>
  </si>
  <si>
    <t>7-8</t>
  </si>
  <si>
    <t>Rate base and DSP (major drivers of DSP and cost trends, rate base requested, change in rate base from last OEB-approved ($ and %), CAPEX for test year, change in CAPEX from last OEB-approved ($ and %)</t>
  </si>
  <si>
    <t>OM&amp;A requested for test and change from last OEB-approved ($ and %), drivers and cost trends</t>
  </si>
  <si>
    <t>Cost of capital (table showing proposed capital structure and parameters resulting in WACC, statement confirming use of OEB's cost of capital parameters, summary and rational of deviations from OEB methodology)</t>
  </si>
  <si>
    <t>Cost allocation and rate design (proposed new customer classes and/or customer definition changes, new proposed charges, significant changes proposed to rev. cost ratios and fixed/variable split, mitigation plans)</t>
  </si>
  <si>
    <t>DVAs (total disposition ($) including split between customer classes and between RPP and non-RPP (if applicable), disposition period(s), new DVAs and requested</t>
  </si>
  <si>
    <t>8-9</t>
  </si>
  <si>
    <t>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</si>
  <si>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</si>
  <si>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</si>
  <si>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</si>
  <si>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</si>
  <si>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</si>
  <si>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</si>
  <si>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</si>
  <si>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</si>
  <si>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</si>
  <si>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</si>
  <si>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organization; corporate entities relationship chart, showing the extent to which the parent company is represented on the distributor company’s Board of Directors; description of the reporting relationships between distributor and management of the parent company. Also include any planned changes in corporate or operational structure, including any changes in legal organization and control</t>
  </si>
  <si>
    <r>
      <t xml:space="preserve">List of approvals requested (and relevant section of legislation). All approvals including accounting orders, new rate classes, revised specific service charges or retail service charges which the distributor is seeking, must be documented. Appendix 2-A </t>
    </r>
    <r>
      <rPr>
        <b/>
        <sz val="10"/>
        <rFont val="Arial"/>
        <family val="2"/>
      </rPr>
      <t>may</t>
    </r>
    <r>
      <rPr>
        <sz val="10"/>
        <rFont val="Arial"/>
        <family val="2"/>
      </rPr>
      <t xml:space="preserve"> be used to list requested approvals</t>
    </r>
  </si>
  <si>
    <t>Small Distributor Process Eligibility (between 5k and 30k customers)</t>
  </si>
  <si>
    <t>If applicable, if a very small distributor wishes to opt out of using the one-day Issues Meeting, the distributor should make that known in its application</t>
  </si>
  <si>
    <t>If applicable, a small distributor seeking to use the Small Distributor Process must make that known in its application</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</si>
  <si>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</si>
  <si>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</si>
  <si>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</si>
  <si>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</si>
  <si>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11-12</t>
  </si>
  <si>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</si>
  <si>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</si>
  <si>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</si>
  <si>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</si>
  <si>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</si>
  <si>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</si>
  <si>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</si>
  <si>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OEB approved benchmarking model for the test year showing efficiency assessment, discussion on how the results obtained from the OEB approved forecasting model and Activity and Program-based Benchmarking (APB) have informed the distributor's business plan and application </t>
  </si>
  <si>
    <r>
      <t xml:space="preserve">Distributors </t>
    </r>
    <r>
      <rPr>
        <b/>
        <sz val="10"/>
        <rFont val="Arial"/>
        <family val="2"/>
      </rPr>
      <t>may</t>
    </r>
    <r>
      <rPr>
        <sz val="10"/>
        <rFont val="Arial"/>
        <family val="2"/>
      </rPr>
      <t xml:space="preserve"> provide table showing respective OEB-approved IRM increases for each of the last historical years from last rebasing, and assigned cohort as per the OEB approved model</t>
    </r>
  </si>
  <si>
    <t>13-14</t>
  </si>
  <si>
    <t>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  An explanation of significant change (greater than 20% from previous year or five-year average)
-  A plan to drive down unit costs if five-year average is 25% greater than industry five-year average</t>
  </si>
  <si>
    <t>Explain variances in cost performance, whether changes in unit costs are within distributor's control, and discuss relevant actions planned or underway. Discuss econometric results to extent possible</t>
  </si>
  <si>
    <t>Facilitating Innovation</t>
  </si>
  <si>
    <t>14-15</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</si>
  <si>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t>
  </si>
  <si>
    <t>Explain how innovative alternatives have been considered in place of traditional investments. Include information about the costs, expected benefits and associated risks of innovative alternatives. An innovative approach the OEB has emphasized is for distributors to consider the use of non-wires solutions (NWSs) to address distribution system needs</t>
  </si>
  <si>
    <t>If distributor is applying for margin on payments (MoP) incentive related to the use of third-party DERs as NWSs, eligibility criteria and filing requirements as set out in section 11 of the Distribution System Code addressed</t>
  </si>
  <si>
    <t>If distributor includes a discrete and innovative proposal in its application, the OEB encourages the distributor to review the five considerations set out in the OEB’s March 20, 2025 letter</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</si>
  <si>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</si>
  <si>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</si>
  <si>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 detailed reconciliation of the financial results shown in the audited financial statements with the regulatory financial results filed in the application, including a reconciliation of the fixed assets in order to, as one example, separate non_x0002_distribution businesses. This must include the identification of any deviations that are being proposed between the audited financial statements and the regulatory financial results, including the identification of any prior OEB approvals for such deviations</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</si>
  <si>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</si>
  <si>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</si>
  <si>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</si>
  <si>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</si>
  <si>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</si>
  <si>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16-17</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</si>
  <si>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</si>
  <si>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</si>
  <si>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</si>
  <si>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</si>
  <si>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</si>
  <si>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consolidation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</si>
  <si>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</si>
  <si>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</si>
  <si>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</si>
  <si>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IRM application it proposes be incorporated into rate base</t>
  </si>
  <si>
    <t xml:space="preserve">Distributor rebasing for the first time following a consolidation that was approved under the 2024 MAADs handbook must also provide additional information:
</t>
  </si>
  <si>
    <t xml:space="preserve"> (Distributors that Deferred Rebasing for Five Years or Less):</t>
  </si>
  <si>
    <t>Achieved efficiencies and savings associated with the various activities where efficiencies were expected (as documented in the consolidation application)</t>
  </si>
  <si>
    <t>A qualitative discussion on enhanced reliability and service quality as a consolidated distributor</t>
  </si>
  <si>
    <t>A qualitative discussion on enhanced reliability and service quality on a rate zone basis</t>
  </si>
  <si>
    <t>Total transaction and transition costs, and whether those have been recovered over the term of the deferred rebasing period through the savings achieved</t>
  </si>
  <si>
    <t>A discussion on any obstacles encountered since consolidation and how the distributor managed those obstacles. If applicable, a discussion of how obstacles affected the consolidated entity from reaching its targets should also be included</t>
  </si>
  <si>
    <r>
      <t xml:space="preserve">(Distributors that Deferred Rebasing for More than Five Years):
</t>
    </r>
    <r>
      <rPr>
        <sz val="10"/>
        <rFont val="Arial"/>
        <family val="2"/>
      </rPr>
      <t>Updates to information filed as part of mid-term report based on achieved results, including for any period not covered by the initial mid-term report</t>
    </r>
  </si>
  <si>
    <t>Regardless of the length of the elected deferred rebasing period, the distributor must provide (on a reasonable efforts basis) an updated version of the revenue requirement analysis provided in the consolidation application based on information known at the time of the filing, and a comparison and discussion of the consolidation application forecasts versus those filed in the post-consolidation rebasing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</si>
  <si>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</si>
  <si>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</si>
  <si>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</si>
  <si>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</si>
  <si>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</si>
  <si>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</si>
  <si>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</si>
  <si>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19-20</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</si>
  <si>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 Hist. OEB-Approved vs Hist. Actual (for the most recent historical OEB-approved year)
  - Hist. Act. vs. preceding Hist. Act. (for the relevant number of years)
  - Hist. Act. vs. Bridge
  -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</si>
  <si>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</si>
  <si>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</si>
  <si>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</si>
  <si>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</si>
  <si>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the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</si>
  <si>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</si>
  <si>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</si>
  <si>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</si>
  <si>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</si>
  <si>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</si>
  <si>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</si>
  <si>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</si>
  <si>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</si>
  <si>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</si>
  <si>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</si>
  <si>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</si>
  <si>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2-ZA - Commodity Expense and Appendix 2-ZB - Cost of Power</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</si>
  <si>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</si>
  <si>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</si>
  <si>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</si>
  <si>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</si>
  <si>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 For projects with an expected capital cost of $2 million or more, excluding general plant investments, includes documentation of the consideration of NWSs to meet the identified system need that will be addressed by the project(s) as articulated in the OEB’s Benefit-Cost Analysis Framework for Addressing Electricity System Needs (BCA Framework) to assess the economic feasibility of NWSs</t>
  </si>
  <si>
    <t>23-24</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</si>
  <si>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</si>
  <si>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</si>
  <si>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</si>
  <si>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</si>
  <si>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</si>
  <si>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True-up calculation if material, comparing the recalculated revenue requirement based on actual capital spending relating to the OEB-approved ACM/ICM project(s) to the rate rider revenues collected in the same period; assumptions used in the calculation noted (e.g., half-year rule)</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</si>
  <si>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</si>
  <si>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</si>
  <si>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Statement confirming accounting standard used in application - MIFRS, USGAAP, ASPE</t>
  </si>
  <si>
    <t>Capitalization Policy: provide policy including changes since last rebasing application. Confirm if no changes made to capitalization policy since last rebasing application.</t>
  </si>
  <si>
    <t>Overhead Costs: complete Appendix 2-D</t>
  </si>
  <si>
    <t>Burden Rates: identification of burden rates, description of how burden rates were derived.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</si>
  <si>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</si>
  <si>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</si>
  <si>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</si>
  <si>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</si>
  <si>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</si>
  <si>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</si>
  <si>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pp2-4</t>
  </si>
  <si>
    <t>Investment projects and programs grouped into one of four investment categories (i.e. system access, system renewal, system service, general plant)</t>
  </si>
  <si>
    <t>Distribution System Plan</t>
  </si>
  <si>
    <t>Ch5, p5</t>
  </si>
  <si>
    <t>If a distributor’s application uses alternative section headings and/or arranges the information in a different order, table provided that cross-references the headings/subheadings used in the application to the section headings/subheadings indicated in Ch. 5</t>
  </si>
  <si>
    <t>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t>
  </si>
  <si>
    <t>Distribution System Plan Overview</t>
  </si>
  <si>
    <t>Ch5, p6</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</si>
  <si>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</si>
  <si>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</si>
  <si>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consultations and relevant material supporting the effects the consultations had on the DSP</t>
  </si>
  <si>
    <t xml:space="preserve">Overview of consultation should include: purpose, outcome, whether the distributor initiated the consultation or was invited to participate in it, and the other participants in the consultation process </t>
  </si>
  <si>
    <t>Most recent Regional Plan filed. In the absence of a regional plan, a Regional Planning Status Letter from the transmitter filed</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</si>
  <si>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</si>
  <si>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p7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</si>
  <si>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</si>
  <si>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p7</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</si>
  <si>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</si>
  <si>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</si>
  <si>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</si>
  <si>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p8</t>
  </si>
  <si>
    <t xml:space="preserve">Service Quality and Reliability:
- 5 historical years of SQRs; explanations for material changes in service quality and reliability and whether and how DSP addresses these issues
- for reliability, any declining 5 year SAIDI/SAIFI trends explained
-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</si>
  <si>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</si>
  <si>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 all interruptions
- all interruptions excluding loss of supply
- all interruptions excluding major events and loss of supply for: SAIFI, SAIDI</t>
  </si>
  <si>
    <t>Summary of major events that occurred since last cost of service</t>
  </si>
  <si>
    <t>Ch5, pp8-9</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</si>
  <si>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</si>
  <si>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p9</t>
  </si>
  <si>
    <t>Distributor-Specific Reliability Targets:
- Reliability performance targets calculated based on: (1) baseline for SAIDI and SAFI based on five-year average performance, (2) an adjustment factor based on performance trend, and (3) an adjustment reflecting benchmarking results
- if establishing performance expectations based on something other than the default target, evidence provided of capital and operational plan and other factors that justify the reliability performance the distributors plan to deliver
- summary of any feedback from customers regarding reliability on distributors' system</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</si>
  <si>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</si>
  <si>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</si>
  <si>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Ch5, p10</t>
  </si>
  <si>
    <t>Summary of important changes in distributor's AM process since last DSP</t>
  </si>
  <si>
    <t>Process:
- provide processes used to identify, select, prioritize (including reprioritization over 5 year term), optimize, and pace execution of investments
- demonstration that distributor has considered correlation between plan and customer's feedback and needs
- demonstration that distributor has considered potential risks of proceeding/not proceeding with individual capital expenditures
- demonstrate how it undertake grid optimization using an approach that considers the distributor’s whole system
- consideration, where applicable, of assessing the use of distribution rate-funded NWSs, cost-effective implementation of distribution improvements affecting reliability, and meeting customer needs as acceptable costs to customers, and other innovative technologies
- demonstration that distributor has a planning process for future capacity needs, which must include, among other aspects, increased adoption of electric vehicles</t>
  </si>
  <si>
    <t>Ch5, p11</t>
  </si>
  <si>
    <t>On a best-efforts basis, the distributor should:
- describe how its planning processes have been impacted by its multiple demand load forecasts including qualitative and quantitative risk and uncertainty assessments, as appropriate, for each demand load forecast
- incorporate cost projections for future investments that reflect reasonable assumptions for cost trends
- consider frequent and extreme weather impacts on energy infrastructure resilience and ensure future average, minimum and maximum temperatures are considered (this can be considered in the load forecast described in Chapter 2 Filing Requirements Section 2.3.1.3)
- where a system investment, policy, or program is intended to facilitate fuel switching: consider costs and benefits across impacted energy systems</t>
  </si>
  <si>
    <t>Data
- identification, description and summary of data used in processes above to identify, select, prioritize, optimize and pace investments over DSP</t>
  </si>
  <si>
    <t>Overview of Assets Managed</t>
  </si>
  <si>
    <t>Ch5, p12</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</si>
  <si>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</si>
  <si>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</si>
  <si>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</si>
  <si>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</si>
  <si>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p13</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</si>
  <si>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</si>
  <si>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</si>
  <si>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</si>
  <si>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</si>
  <si>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</si>
  <si>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</si>
  <si>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</si>
  <si>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 of Chapter 5 Filing Requirements</t>
  </si>
  <si>
    <t>Ch5, pp13-14</t>
  </si>
  <si>
    <t>Where a distributor plans to improve the distribution system’s ability to connect additional distributed energy resources in areas with restricted hosting capacity: include an assessment of potential solutions, including infrastructure-based and non-infrastructure-based options</t>
  </si>
  <si>
    <t>Non-Wires Solutions to Address System Needs</t>
  </si>
  <si>
    <t>Ch5, p14</t>
  </si>
  <si>
    <t>Description of how distributor has taken NWSs into consideration in its planning process</t>
  </si>
  <si>
    <t>Explanation of proposed activity in the context of the DSP, including providing details on the system need that is being addressed, infrastructure investments that are being avoided or deferred as a result of NWS, and the prioritization of proposed NWS activity relative to other system investments in the DSP</t>
  </si>
  <si>
    <t>Ch5, pp14-15</t>
  </si>
  <si>
    <t>Evidence why the proposed NWS is the preferred approach (alone or in combination with an infrastructure solution) to meeting a system need, including an assessment of the projected benefits to customers relative to cost impacts, following the requirements of the BCA Framework</t>
  </si>
  <si>
    <t>Ch5, p15</t>
  </si>
  <si>
    <t>Demonstration that distributor has meaningfully explored contracting services from non-utility owned distributed energy resources for any rate funded, distributor-owned NWS proposal</t>
  </si>
  <si>
    <t>Climate Vulnerability Assessment and System Hardening</t>
  </si>
  <si>
    <t>These requirements apply on a best-efforts basis for 2027 rate applications</t>
  </si>
  <si>
    <t>- Perform Vulnerability Assessment using either the Generic Option or Custom Option 
- Vulnerability Assessment supported by documented input data sources, rationale for asset and climate peril selection, and justification for any deviations from standard approaches</t>
  </si>
  <si>
    <t>Generic Vulnerability Assessment Option: 
- file completed version of the Vulnerability Assessment Toolkit
- include discussion of vulnerability assessment results in DSP</t>
  </si>
  <si>
    <t>Custom Vulnerability Assessment Option: 
- ensure that the vulnerability assessment methodology meets criteria outlined in VASH policy
- file custom vulnerability assessment study including detailed calculations
- include discussion of vulnerability assessment results in DSP</t>
  </si>
  <si>
    <t>Ch5, p16</t>
  </si>
  <si>
    <t>- After Vulnerability Assessment: perform pre-assessment to determine whether technically and economically feasible system hardening investment exist
- Document and explain pre-assessment approach</t>
  </si>
  <si>
    <t>Ch5, pp16-17</t>
  </si>
  <si>
    <t>If pre-assessment identifies economically plausible system harding investments: conduct benefit-cost analysis for VASH for those investments
- Generic Option: file Benefit-Cost Analysis Toolkit within VASH toolkit
- Custom Option: ensure Benefit-Cost Analysis methodology meets VASH policy</t>
  </si>
  <si>
    <t>Capital Expenditure Summary</t>
  </si>
  <si>
    <t>Ch5, p17</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</si>
  <si>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</si>
  <si>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</si>
  <si>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</si>
  <si>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</si>
  <si>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</si>
  <si>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Ch5, p18</t>
  </si>
  <si>
    <t>Analysis of distributor's capital expenditure performance for the DSPs forecast period; for investments that have a lifecycle &gt;1yr, the proposed accounting treatment, including the treatment of the cost of funds for CWIP</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</si>
  <si>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</si>
  <si>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</si>
  <si>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</si>
  <si>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</si>
  <si>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</si>
  <si>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Ch5, pp18-19</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</si>
  <si>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</si>
  <si>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</si>
  <si>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</si>
  <si>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p19</t>
  </si>
  <si>
    <t>General information on the project or program 
- Need, scope, volume of work expected to be completed, key project timings (incl. key factors that affect timing), total expenditures (inc. contributions and economic evaluation as per DSC, as applicable), comparative historical expenditures, priority, alternatives considered, benefit-cost analysis results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 for Electricity Transmission Applications</t>
  </si>
  <si>
    <t>Ch5, pp19-20</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</si>
  <si>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NWSs,if applicable), benefits for customers, impact on distributor costs
- If a distributor is requesting funding for an NWS, additional guidance on evidentiary requirements is provided in the NWS Guidelines
- Where distributor assets that a project will support economic growth: provide evidence supporting assertion and indication of economic growth policies of the government of Ontario that are relevant to the project</t>
  </si>
  <si>
    <t>Ch5, p20</t>
  </si>
  <si>
    <t>Explanation of how innovative project is expected to benefit customers, such as improved reliability, enhanced customer services, efficient use of electricity, load management, greater efficiency through grid optimization, lower rates (long-term or short-term), enhanced customer choice, or any other benefit consistent with the OEB’s mandate</t>
  </si>
  <si>
    <t>Benefit-Cost Analysis Framework</t>
  </si>
  <si>
    <t>Ch5, p21</t>
  </si>
  <si>
    <t>The BCA Framework is mandatory when the projected capital cost of the proposed solution to an electricity system need (either NWS or traditional infrastructure) exceeds $2 million (excluding general plant investments)</t>
  </si>
  <si>
    <t>Conduct pre-assessment to identify whether there is a reasonable expectation that an NWS may be a viable approach to meeting an identified need. Should the pre-assessment conclude that an NWS is a viable approach, a distributor should proceed with completing a BCA. The BCA should be filed along with the pre-assessment results</t>
  </si>
  <si>
    <t>BCAs are to be prepared for each specific system need</t>
  </si>
  <si>
    <t>Ch5, p22</t>
  </si>
  <si>
    <r>
      <t xml:space="preserve">Distribution Service Test (DST)
A distributor looking to file a BCA </t>
    </r>
    <r>
      <rPr>
        <b/>
        <sz val="10"/>
        <rFont val="Arial"/>
        <family val="2"/>
      </rPr>
      <t>must</t>
    </r>
    <r>
      <rPr>
        <sz val="10"/>
        <rFont val="Arial"/>
        <family val="2"/>
      </rPr>
      <t xml:space="preserve"> employ the mandatory distribution service BCA and consider the mandatory quantitative/qualitative impacts to benefit/costs as outlined in the BCA Framework, and </t>
    </r>
    <r>
      <rPr>
        <b/>
        <sz val="10"/>
        <rFont val="Arial"/>
        <family val="2"/>
      </rPr>
      <t>must</t>
    </r>
    <r>
      <rPr>
        <sz val="10"/>
        <rFont val="Arial"/>
        <family val="2"/>
      </rPr>
      <t xml:space="preserve"> include the Excel-based quantitative output template, BCA Data Filing Submission Template.  The BCA </t>
    </r>
    <r>
      <rPr>
        <b/>
        <sz val="10"/>
        <rFont val="Arial"/>
        <family val="2"/>
      </rPr>
      <t>may</t>
    </r>
    <r>
      <rPr>
        <sz val="10"/>
        <rFont val="Arial"/>
        <family val="2"/>
      </rPr>
      <t xml:space="preserve"> include the permitted DST qualitative impacts as applicable.</t>
    </r>
  </si>
  <si>
    <t>Ch5, p23</t>
  </si>
  <si>
    <r>
      <t xml:space="preserve">Energy System Test (EST)
Distributors </t>
    </r>
    <r>
      <rPr>
        <b/>
        <sz val="10"/>
        <rFont val="Arial"/>
        <family val="2"/>
      </rPr>
      <t>are encouraged</t>
    </r>
    <r>
      <rPr>
        <sz val="10"/>
        <rFont val="Arial"/>
        <family val="2"/>
      </rPr>
      <t xml:space="preserve"> to do an optional EST particularly if they believe an NWS offers significant benefits beyond those of distribution service. When an EST is conducted, the mandatory EST quantitative/qualitative impacts should be included, including the DST impacts as outlined in the BCA Framework.</t>
    </r>
  </si>
  <si>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</si>
  <si>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</si>
  <si>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</si>
  <si>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</si>
  <si>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</si>
  <si>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</si>
  <si>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</si>
  <si>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</si>
  <si>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26-27</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</si>
  <si>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</si>
  <si>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</si>
  <si>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</si>
  <si>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t>
  </si>
  <si>
    <t>27-28</t>
  </si>
  <si>
    <t>- rationale to support change if the proposed model's methodology differs from the methodology used in the most recent load forecast; discussion of modelling approaches considered and alternative models tested
- statistics should include, but not limited to,  the regression equations coefficients and intercepts (e.g. t-stats, model statistics including R2, adjusted R2, F-stat, root-mean-squared-error and Durbin-Watson statistic), including explanation for any resulting non-intuitive relationships
- explanation of weather normalization methodology (including if monthly HDD and/or CDD are used they are based on either: 10 year avg. or proposed alternative approach with supporting evidence
- definitions of HDD and CDD including: climatological measurement points and why appropriate as well as identification of base degrees
-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 any binary variables used must be explained and justified - the use of binary variables should be limited and overlap with other variables should be avoided
- explanation of any specific adjustments made (e.g. to adjust for loss or gain of major customers or load, significant re-classifications of customers, etc.). Note locally purchased generation should be included in the total for purchased power
- description of how CDM and NWS impacts and other exogenous factors have been accounted for in the historical period, and how CDM and NWS impacts, including any targets or forecasts in the bridge and test years, are factored into the test year load forecast
- data and regression model and statistics used in customer and load forecast in Excel format</t>
  </si>
  <si>
    <t>NAC Model</t>
  </si>
  <si>
    <t>28-29</t>
  </si>
  <si>
    <t>- rationale to support NAC methodology if the model use differs from the method used in the most recent load forecast
- data supporting calculation of NAC values for each rate class
- description of how CDM and NWS impacts and other exogenous factors have been accounted for in historical period and how CDM and NWS impacts, including any targets or forecasts in the bridge and test years, are factored into test year forecast
- discussion of weather normalization assumptions used</t>
  </si>
  <si>
    <t xml:space="preserve">Integrated Energy Plan </t>
  </si>
  <si>
    <t>On a best efforts basis, the load forecast should:
-  incorporate multiple demand scenarios (includes  a reference, high, and low scenario) that takes into consideration the electrification of transportation, industry and any other areas that have electrification impacts. The high and low usage scenarios must include appropriate and substantiated assumptions. A distributor may use modelling done by others to assess multiple demand scenarios. 
- incorporate economic growth projections, including employment, population and housing
- consider future average weather impacts and include average, minimum (HDD) and maximum (CDD) temperatures</t>
  </si>
  <si>
    <t>Incorporating CDM and NWS Impacts in the Load Forecast for Distributors</t>
  </si>
  <si>
    <t>Refer to NWS Guidelines for guidance, including supporting evidence required regarding incorporating historical and forecast impact of CDM and NWS activities in load forecast</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</si>
  <si>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</si>
  <si>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</si>
  <si>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</si>
  <si>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</si>
  <si>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</si>
  <si>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</si>
  <si>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</si>
  <si>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 test year OM&amp;A levels
- how the distributor develops and receives approval of their OM&amp;A budget
- cost drivers and significant changes relative to historical and bridge years
- trends in costs and relevant metrics including OM&amp;A per customer (and its components) for the historical, bridge and test years
- inflation rate assumed (if proposing different rate than IPI - provide explanation supporting proposal)
-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</si>
  <si>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</si>
  <si>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</si>
  <si>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</si>
  <si>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</si>
  <si>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</si>
  <si>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</si>
  <si>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</si>
  <si>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</si>
  <si>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</si>
  <si>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2-L populated </t>
  </si>
  <si>
    <t>Identification of change in OM&amp;A in test year in relation to change in capitalized overhead</t>
  </si>
  <si>
    <t>OM&amp;A Variance Analysis</t>
  </si>
  <si>
    <t>Re: 2-JC or 2-JD - variance analysis between:
- Test Year vs Historical OEB approved
- Historical OEB-Approved vs Historical Actuals (for the most recent historical OEB-approved year)
- Test Year vs most recent Historical Actuals</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</si>
  <si>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</si>
  <si>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</si>
  <si>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</si>
  <si>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</si>
  <si>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32-33</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</si>
  <si>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</si>
  <si>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</si>
  <si>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</si>
  <si>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</si>
  <si>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and be reconciled with pension and OPEBs amounts (as applicable)</t>
  </si>
  <si>
    <t>Explanation of the basis of which pension and OPEBs amounts are forecast for the bridge and test years; what is documented in the tax section agrees with analysis</t>
  </si>
  <si>
    <t>For virtual distributors - Appendix K completed in relation to the employees of the affiliates who are doing the work of the regulated distributor. Provide the status of pension funding and all assumptions used in the analysis</t>
  </si>
  <si>
    <t>33-34</t>
  </si>
  <si>
    <t>Indication if pension and OPEBs to be recovered using cash or accrual method. If cash method, sufficient supporting rationale and evidence for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</si>
  <si>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</si>
  <si>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including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</si>
  <si>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</si>
  <si>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</si>
  <si>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</si>
  <si>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</si>
  <si>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</si>
  <si>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Purchase of Non-Affiliate Services</t>
  </si>
  <si>
    <t>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</si>
  <si>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</si>
  <si>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Regulatory One-Time Costs</t>
  </si>
  <si>
    <t>Information supporting the incremental costs associated with the preparation and review of the current application</t>
  </si>
  <si>
    <t>Identification of one-time costs in historical, bridge, test years. Explanation provided if distributor is not proposing to recover one-time costs over the test year and subsequent IRM term)</t>
  </si>
  <si>
    <t>Completed Appendix 2-M</t>
  </si>
  <si>
    <t>Ongoing regulatory costs included in the administration costs of OM&amp;A expense and any material change reported in Appendix 2-JB OM&amp;A Cost Drivers.</t>
  </si>
  <si>
    <t>LEAP, Charitable and Political Donations</t>
  </si>
  <si>
    <t>LEAP - the greater of 0.12% of forecasted service revenue requirement or $2,000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</si>
  <si>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</si>
  <si>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</si>
  <si>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Cost of Non-Wires Solution and Conservation and Demand Management</t>
  </si>
  <si>
    <t>Statement confirming that no costs for supporting IESO programs funded under the eDSM Framework are included in revenue requirement</t>
  </si>
  <si>
    <t xml:space="preserve">Distributor should generally not include any forecast costs associated with partnership in the IESO's Local Initiative Program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</si>
  <si>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Non-Wires Solutions</t>
  </si>
  <si>
    <t>37-38</t>
  </si>
  <si>
    <t>If NWSs included in COS where NWSs expected to come into service during Price Cap IR term, identification of if costs of such NWSs included in the revenue requirement, or if the distributor intends to propose treatment similar to an ACM for these future NWSs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</si>
  <si>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</si>
  <si>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</si>
  <si>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Use of most recent parameters issued by the OEB, subject to update if new parameters available prior to OEB decision</t>
  </si>
  <si>
    <t>If applying for distributor specific cost of capital parameters and equity ratios, supporting evidence and justification provided. This evidence must provide strong rationale for departing from the OEB’s policy and why the Fair Return Standard cannot be met</t>
  </si>
  <si>
    <t>Capital Structure</t>
  </si>
  <si>
    <t>Completed Appendix 2-OA for last OEB approved and test years</t>
  </si>
  <si>
    <t>Completed Appendix 2-OB for historical, bridge and test years with respect to long-term debt, short-term debt, preference shares, and common equity</t>
  </si>
  <si>
    <t>Explanation for any material changes in actual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</si>
  <si>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</si>
  <si>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</si>
  <si>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For affiliated debt held by the holding company, other affiliated company or related party debt of the utility, an explanation of how the debt rate is no higher than it would have been if funds were borrowed directly by the utility through the external markets</t>
  </si>
  <si>
    <t>Evidence explaining how distributor manages their long-term debt, including actual debt and the forecast of future debt</t>
  </si>
  <si>
    <t>For utilities incurring transactions/issuance costs to secure financing from the market - transaction/issuance costs incorporated into the debt interest rate used to set rates (so that the transaction costs are amortized over the term of the debt instrument using the effective interest rate methodology)</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</si>
  <si>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</si>
  <si>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</si>
  <si>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</si>
  <si>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Cost of Capital Decision or applicant's proposed approach (including the justification and key assumptions)</t>
  </si>
  <si>
    <t>Forecast of new debt in bridge and test year - details including estimate of rate and other pertinent information (e.g. affiliated debt or third party)</t>
  </si>
  <si>
    <t>Historical return on equity achieved</t>
  </si>
  <si>
    <t>If applicable (only when there are material variances relating to notional debt with material impacts on revenue requirement) - the rate for notional debt is at the lower of the deemed long-term debt rate at the time of issuance and the weighted average cost of actual long-term debt</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</si>
  <si>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</si>
  <si>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</si>
  <si>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</si>
  <si>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</si>
  <si>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</si>
  <si>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</si>
  <si>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</si>
  <si>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</si>
  <si>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41-42</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</si>
  <si>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</si>
  <si>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</si>
  <si>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</si>
  <si>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</si>
  <si>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</si>
  <si>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</si>
  <si>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</si>
  <si>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</si>
  <si>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</si>
  <si>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</si>
  <si>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</si>
  <si>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</si>
  <si>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43-44</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</si>
  <si>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</si>
  <si>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</si>
  <si>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</si>
  <si>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confirm whether Accelerated Investment Incentive Program (AIIP) was applied to eligible capital additions in tax filings. If distributor committed to applying (or not applying) AIIP through the previous IRM term, it is expected to maintain that approach unless the OEB has approved otherwise
- Confirm whether a smoothing mechanism was applied to the PILs expense and approved in the last cost of service decision and order. If yes, the use of Account 1592 to record the specific CCA changes during the rate term contemplated in the smoothing proposal is no longer applicable
- full revenue requirement impact recorded in Account 1592 and the balance sought for review and disposition, detailed calculations by year for the full revenue requirement impact recorded in Account 1592 in Excel format</t>
  </si>
  <si>
    <t>44-45</t>
  </si>
  <si>
    <t xml:space="preserve">If applying accelerated CCA to the PILs in the test year, proposal for a smoothing mechanism to reduce the test year’s PILs expense </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</si>
  <si>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</si>
  <si>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</si>
  <si>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</si>
  <si>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</si>
  <si>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</si>
  <si>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45-46</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</si>
  <si>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</si>
  <si>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</si>
  <si>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</si>
  <si>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</si>
  <si>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</si>
  <si>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</si>
  <si>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Revenues or costs (including interest) associated with deferral and variance accounts not included in other revenues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</si>
  <si>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</si>
  <si>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</si>
  <si>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</si>
  <si>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</si>
  <si>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(on the condition that these were accepted by the OEB and there have been no 
significant changes in the distributor’s policies or practices that would impact the weightings),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</si>
  <si>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</si>
  <si>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</si>
  <si>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Updated load profiles for all classes and update demand allocators</t>
  </si>
  <si>
    <t>Discussion of how load profiles have been normalized for weather and any notable events impacting usage patterns</t>
  </si>
  <si>
    <t>If multivariate regression model is used, the following must be provided:
-statistics and statistical tests related to regression equation(s) coefficients and intercept, results of tests for autocorrelation and multicollinearity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source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</si>
  <si>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</si>
  <si>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</si>
  <si>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</si>
  <si>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49-50</t>
  </si>
  <si>
    <t>Host Distributor only 
- evidence of consultation with embedded Dx prior to rate filing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</si>
  <si>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</si>
  <si>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Standby Rates - distributors with interim standby rates to request approval for final standby rates and provide evidence confirming that they have advised all affected customers of the proposal</t>
  </si>
  <si>
    <t>Standby Rates - distributor that seeks to establish new standby rates or changes to standby charges, including a change in the methodology on which these rates are based, must provide full documentation supporting its proposal, and confirm that all affected customers have been notified of the proposed change(s)</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</si>
  <si>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</si>
  <si>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 where possible</t>
  </si>
  <si>
    <t>Class Revenue Requirements</t>
  </si>
  <si>
    <t>51-52</t>
  </si>
  <si>
    <t>To support a proposal to rebalance rates, information on the revenue by class that would apply if all rates were changed by a uniform percentage provided. Ratios compared with the ratios that will result from the rates being proposed by the distributor</t>
  </si>
  <si>
    <t>Revenue to Cost Ratios</t>
  </si>
  <si>
    <t>If R:C ratios outside dead band - cost allocation proposal to bring them within the OEB-approved ranges provided. In making any such adjustments, potential mitigation measures addressed if the impact of the adjustments on the rates of any particular class or classes is significant</t>
  </si>
  <si>
    <t>If distributor proposes to continue rebalancing rates after the cost of service test year, the ratios proposed for subsequent year(s) must be provided</t>
  </si>
  <si>
    <t>If Cost Allocation Model other than OEB model used - exclude LV and exclude DVA balances and that revenues exclude rate riders, rate adders and the Smart Metering Entity Charge. Distributor must also ensure that information relevant to customer charge unit costs, microFIT unit costs and revenue is consistent with the output from the OEB’s model</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</si>
  <si>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</si>
  <si>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</si>
  <si>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</si>
  <si>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</si>
  <si>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</si>
  <si>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</si>
  <si>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Identification of the quantity of load (energy and demand) used by EV charging facilities. EV charging volume only counted in the rows pertaining to EV charging and not be included in the volume for the remainder of the applicable rate class</t>
  </si>
  <si>
    <t>If proposing to update RTSRs to reflect updated cost causation data: provide additional tables beyond RTSR model</t>
  </si>
  <si>
    <t>RTSR information consistent with working capital allowance calculation; explanation for any differences</t>
  </si>
  <si>
    <t>Retail Service Charges</t>
  </si>
  <si>
    <t>Use of current approved generic retail service rates and charges per most recent rate order</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</si>
  <si>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</si>
  <si>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</si>
  <si>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</si>
  <si>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55-56</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</si>
  <si>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</si>
  <si>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</si>
  <si>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</si>
  <si>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</si>
  <si>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specific service charges corresponds with Other Revenue evidence</t>
  </si>
  <si>
    <t>Wireline Pole Attachment Charge</t>
  </si>
  <si>
    <t>56-57</t>
  </si>
  <si>
    <t>Use of most recent charge per OEB generic order</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</si>
  <si>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</si>
  <si>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</si>
  <si>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</si>
  <si>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</si>
  <si>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</si>
  <si>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</si>
  <si>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</si>
  <si>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</si>
  <si>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Smart Metering Entity Charge until the OEB approves any updated charge</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</si>
  <si>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</si>
  <si>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</si>
  <si>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</si>
  <si>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</si>
  <si>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</si>
  <si>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</si>
  <si>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</si>
  <si>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</si>
  <si>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</si>
  <si>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</si>
  <si>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Tariff Schedule and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</si>
  <si>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</si>
  <si>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</si>
  <si>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</si>
  <si>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</si>
  <si>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</si>
  <si>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</si>
  <si>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Bill impacts filed for all customer classes on a representative sample of end-users, which identifies existing rates, proposed changes to rates, and detailed bill impacts (including % change in distribution excluding pass through costs - Sub-Total A, % change in distribution - Sub-Total B, % change in delivery - Sub-Total C, and $ change in total bill)</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</si>
  <si>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</si>
  <si>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</si>
  <si>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</si>
  <si>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</si>
  <si>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</si>
  <si>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</si>
  <si>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</si>
  <si>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consolidated distributor does not intend to undertake rate harmonization: explanation for not doing so</t>
  </si>
  <si>
    <t>If impact of COS increases and harmonization effects result in total bill increases for any customer class exceeding 10%, discussion 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</si>
  <si>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</si>
  <si>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</si>
  <si>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(for Group 2 DVAs) whether the account is proposed to be continued or discontinued</t>
  </si>
  <si>
    <t>In a separate section under the summary table:
- For any account identified in the summary table as not being proposed for disposition, provide an explanation as to why it is not being proposed for disposition 
- For any Group 2 account identified in the summary table that are proposed to be discontinued,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</si>
  <si>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</si>
  <si>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</si>
  <si>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</si>
  <si>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</si>
  <si>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as a placeholder for future periods</t>
  </si>
  <si>
    <t>If requesting proposal for a differing carrying charge on a DVA involving long-term expenditures: include evidence justifying departure from standard practice.</t>
  </si>
  <si>
    <t xml:space="preserve">Disposition of Deferral and Variance Accounts </t>
  </si>
  <si>
    <t>Refer to DVA Continuity Schedule Instructions for instructions on completing the DVA Continuity Schedule, annual updates and discussions on default treatments and expectations for DVAs</t>
  </si>
  <si>
    <t>Confirmation that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</si>
  <si>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</si>
  <si>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Support (e.g., explanations, calculations) on how each material Group 2 balance is determined. For distributor-specific Group 2 accounts that are not material, provide a brief explanation of the account balance</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</si>
  <si>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</si>
  <si>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</si>
  <si>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</si>
  <si>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Transactions recorded in Accounts 1588 and 1589 are accounted for in accordance with the respective year's accounting guidance</t>
  </si>
  <si>
    <t>64-65</t>
  </si>
  <si>
    <r>
      <rPr>
        <b/>
        <sz val="10"/>
        <rFont val="Arial"/>
        <family val="2"/>
      </rPr>
      <t>Commodity Accounts Analysis Workform (Formerly GA Analysis Workform)</t>
    </r>
    <r>
      <rPr>
        <sz val="10"/>
        <rFont val="Arial"/>
        <family val="2"/>
      </rPr>
      <t xml:space="preserve">
- filed in in live Excel format for each year that has not previously been approved by the OEB for disposition
- If the distributor is adjusting the Account 1588 and 1589 balance that was previously approved on an interim basis, Commodity Account Analysis Workform completed from the year after the distributor last received final disposition for Account 1588 and1589
- If the distributor is proposing adjustments to final disposed balances in Account 1588 and 1589, completed Workform from the year(s) that contain the error(s) and the associated adjustment(s) to the year the balance is being requested
- for any unexplained discrepancy between the actual and expected balance (i.e., greater than +/- 1% of the total annual IESO GA charges), further analysis and supporting evidence
- completed reasonability test for the balance in Account 1588. The reasonability test is included in the Commodity Accounts Analysis Workform. </t>
    </r>
  </si>
  <si>
    <t>65-66</t>
  </si>
  <si>
    <r>
      <rPr>
        <b/>
        <sz val="10"/>
        <rFont val="Arial"/>
        <family val="2"/>
      </rPr>
      <t>Two-Year Limitation Period</t>
    </r>
    <r>
      <rPr>
        <sz val="10"/>
        <rFont val="Arial"/>
        <family val="2"/>
      </rPr>
      <t xml:space="preserve">
- if seeking OEB approval of exception from the limitation period for a payment or adjustment, detailed justification for seeking approval
- explanation of the actions taken to resolve the issue to avoid the need for an exception to the limitation period, and why the applicant was not successful in its efforts to resolve the issue
- consideration of factors per OEB's October 31, 2019 letter
-  accounting adjustments recorded in the continuity schedule of the related commodity variance accounts and include these accounting adjustments in the Commodity Accounts Analysis Workform for the purpose of reasonability tests in Accounts 1588 and 1589.</t>
    </r>
  </si>
  <si>
    <t>Disposition of Account 1580, Sub-account CBR Class B Variance</t>
  </si>
  <si>
    <t>Proposed disposition of Account 1580 sub-account CBR Class B in accordance with the CBR Accounting Guidance. Must be disposed over one year.</t>
  </si>
  <si>
    <t>Account 1580 sub-account CBR Class A is not to be disposed through rates proceedings but rather follow the OEB’s accounting guidance</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</si>
  <si>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</si>
  <si>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</si>
  <si>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</si>
  <si>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</si>
  <si>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Distributors that have not yet disposed of Accounts 1508 sub-account Retail Service Charges Incremental Revenue, 1518 or 1548 may forecast balances up to the end of the incentive rate-setting period, provided it can do so with reasonable accuracy, and the OEB may consider disposing of the forecast amounts and then closing the accounts</t>
  </si>
  <si>
    <t>Provide cost drivers for any material balances for disposition in Accounts 1518, 1548 or 1508 (sub-account Retail Service Charges Incremental Revenue)</t>
  </si>
  <si>
    <t>Disposition of Account 1592, Sub-account CCA Changes</t>
  </si>
  <si>
    <t>Provide full revenue requirement impact recorded in Account 1592, Sub-account CCA Changes and the balance sought for review and disposition</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</si>
  <si>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</si>
  <si>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</si>
  <si>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</si>
  <si>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 xml:space="preserve">If a distributor does not have a balance in this sub-account, the distributor must explain why </t>
  </si>
  <si>
    <t>Disposition of Account 1509 Impacts Arising from the COVID-19 Emergency</t>
  </si>
  <si>
    <t>If requesting disposition of any amounts related to the COVID-19 Account, filing requirements as set out in the Filing Requirements for Electricity Distribution Rate Applications, 2025 Edition for 2026 Rate Applications has been provided</t>
  </si>
  <si>
    <t>Disposition of Account 1508, Sub-account Pole Attachment Revenue Variance</t>
  </si>
  <si>
    <t>68-69</t>
  </si>
  <si>
    <t>A table showing the calculation of the account balance, the annual balance broken down customer type, if applicable and: 
- the number of poles used in the calculation
- the pole attachment charge incorporated in rates
- the updated charge
May also forecast the balance to the effective date of its new rates</t>
  </si>
  <si>
    <t>Disposition of Account 1508, Sub-account Getting Ontario Connected Act</t>
  </si>
  <si>
    <t>69-70</t>
  </si>
  <si>
    <t>Distributors requesting disposition of any amounts recorded are to file, at a minimum, the following information:
- statement confirming that distributor has reflected the GOCA impact in the locate costs of the test year's revenue requirement
- supporting calculations for the amounts recorded in the sub-accounts, including the methodology used to measure incremental costs
- proposed disposition of the GOCA Variance account under Account 1508 Sub-Account GOCA Variance Account and discontinuance of the account after the rebasing application
- rationale if the distributor proposes to continue the GOCA Variance account in the rate term</t>
  </si>
  <si>
    <t xml:space="preserve"> Disposition of Account 1511 Incremental Cloud Computing Implementation Costs</t>
  </si>
  <si>
    <t>Distributors requesting disposition of any amounts recorded in the Cloud Computing Implementation Account are to file, at a minimum, the following information:</t>
  </si>
  <si>
    <t>Discussion and supporting explanation for the annual amounts recorded, including the methodology used to measure incremental costs and offsetting savings, as applicable. If there are no offsetting savings, explanation provided</t>
  </si>
  <si>
    <t>List of the cloud solution(s), actual or forecast amount(s), type(s) of expenditure, and nature of costs</t>
  </si>
  <si>
    <t>List of costs requested by projects (each with the business purpose of the projects) and a statement for each project regarding whether the cost associated for each project is material</t>
  </si>
  <si>
    <t>Discussion of whether the distributor would be able to reasonably forecast any further entries in the account, up to the effective data of new rates, so that the account may be disposed in its entirety in the current proceeding (and whether the distributor would be amenable to such an approach)</t>
  </si>
  <si>
    <t>70-71</t>
  </si>
  <si>
    <t>Proposal for disposition of balance - the nature of the cloud solution considered in determining disposition methodology. Recovery would generally be expected to be over the remaining contract term unless the distributor has a strong rationale for doing otherwise</t>
  </si>
  <si>
    <t>If applicable, proposed treatment of any future cloud solutions during the rate term. If no proposal is made in a rebasing rate application, the Cloud Computing Deferral Account will be closed</t>
  </si>
  <si>
    <t>Use of prescribed interest rate for DVAs</t>
  </si>
  <si>
    <t>If applicable, proposal for the rate treatment of the unamortized balance of cloud-based solutions and for any future projects which considers the risk profile of cloud computing solutions versus on-premise solutions and different options that are available for the rate treatment</t>
  </si>
  <si>
    <t>Disposition of Account 1508, Sub Account Extended Horizons Variance Account</t>
  </si>
  <si>
    <t>If requesting disposition, the following must be filed at a minimum:</t>
  </si>
  <si>
    <t>Details of the forecasted connections embedded in rates as of the last cost of service application</t>
  </si>
  <si>
    <t>Statement confirming that the forecasted connections were eligible for the extension of connection and revenue horizons</t>
  </si>
  <si>
    <t>Supporting calculations for the amounts recorded in the account, including methodology used to determine those customer connections eligible for extension</t>
  </si>
  <si>
    <t>Statement confirming that distributor has reflected the impact of the expansions of the horizons into its forecast for the test year and beyond</t>
  </si>
  <si>
    <t>Proposed disposition of the account and discontinuance after the rebasing application</t>
  </si>
  <si>
    <t>Disposition of Account 1508, Sub-Account Electric Vehicle Charging Rate (EVC Rate)</t>
  </si>
  <si>
    <t>If requesting disposition: supporting calculations for the amounts recorded, including methodology used to measure incremental costs; proposed disposition of the account and discontinuance after the rebasing application</t>
  </si>
  <si>
    <t>Disposition of Distributor-Specific Accounts</t>
  </si>
  <si>
    <t>For any material, distributor-specific accounts requested for disposition (e.g., Account 1508 sub-accounts), supporting evidence showing how the annual balance is derived and relevant accounting order provided. For distributor-specific accounts requested for disposition that are not material, provide a brief explanation for the account balance</t>
  </si>
  <si>
    <t xml:space="preserve">Establishment of New Deferral and Variance Accounts </t>
  </si>
  <si>
    <t>72-73</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</si>
  <si>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</si>
  <si>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 xml:space="preserve">Lost Revenue Adjustment Mechanism Variance Account for NWS Activities </t>
  </si>
  <si>
    <t>73-74</t>
  </si>
  <si>
    <t>Indication of whether distributor is requesting an LRAMVA for one or more activities related to distribution rate-funded NWS activities or LIP activities if this request has not been addressed in a previous application</t>
  </si>
  <si>
    <t>If applicable, where a distributor is requesting access to, and the use of, an LRAMVA for a distribution rate-funded NWS activity or a LIP activity, the distributor should refer to 
the NWS Guidelines for the nature of the evidence the OEB requires to assess such a proposal</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</si>
  <si>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</si>
  <si>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</si>
  <si>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</si>
  <si>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</si>
  <si>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</si>
  <si>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N/A</t>
  </si>
  <si>
    <t>confirmed</t>
  </si>
  <si>
    <t>Evidence may follow the schedule for clarity, with a brief introduction upfront.</t>
  </si>
  <si>
    <t>1.2.1</t>
  </si>
  <si>
    <t>1.2.3</t>
  </si>
  <si>
    <t>1.2.5</t>
  </si>
  <si>
    <t>1.2.9</t>
  </si>
  <si>
    <t>1.2.2</t>
  </si>
  <si>
    <t>1.5.1</t>
  </si>
  <si>
    <t>1.6.1</t>
  </si>
  <si>
    <t>1.6.2</t>
  </si>
  <si>
    <t>Still Pending will share during Irs if any</t>
  </si>
  <si>
    <t>1.7.1</t>
  </si>
  <si>
    <t>1.7.2</t>
  </si>
  <si>
    <t xml:space="preserve">4.1 / 4.1.1 / 4.2.1 / 4.2.6 / 4.2.1 / 4.2.3 / 4.2.5 / </t>
  </si>
  <si>
    <t>4.2.1</t>
  </si>
  <si>
    <t>4.2.6</t>
  </si>
  <si>
    <t>4.2.2</t>
  </si>
  <si>
    <t>4.2.3</t>
  </si>
  <si>
    <t>4.2.1 / 4.2.3 / 4.2.6</t>
  </si>
  <si>
    <t>4.2.4</t>
  </si>
  <si>
    <t>4.3.1</t>
  </si>
  <si>
    <t>4.4.1</t>
  </si>
  <si>
    <t>4.2.10</t>
  </si>
  <si>
    <t>4.2.7</t>
  </si>
  <si>
    <t>4.2.12</t>
  </si>
  <si>
    <t>4.2.11</t>
  </si>
  <si>
    <t>4.2.9</t>
  </si>
  <si>
    <t>4.2.8 / 4.2.13</t>
  </si>
  <si>
    <t>SECTION</t>
  </si>
  <si>
    <t>6.3.1</t>
  </si>
  <si>
    <t>N/A 5.1</t>
  </si>
  <si>
    <t>5.2.3</t>
  </si>
  <si>
    <t>5.2.1 Table 3</t>
  </si>
  <si>
    <t>5.2.3 (Appendix 2-OB tables)</t>
  </si>
  <si>
    <t>5.1 (Table 1)</t>
  </si>
  <si>
    <t>5.1 (Notional debt statement)</t>
  </si>
  <si>
    <t>5.1 (Tables 1 &amp; 2 – Appendix 2-OA)</t>
  </si>
  <si>
    <t>5.2.3 (Tables 4–9 – Appendix 2-OB)</t>
  </si>
  <si>
    <t>8.1.3 (Tables 4–7)</t>
  </si>
  <si>
    <t>8.3 (Pass-Through Charges)</t>
  </si>
  <si>
    <t>N/A (no EV-specific breakout provided)</t>
  </si>
  <si>
    <t>8.6.1</t>
  </si>
  <si>
    <t>8.6.2</t>
  </si>
  <si>
    <t>8.6.3</t>
  </si>
  <si>
    <t>8.6.4 (Conditions of Service reference)</t>
  </si>
  <si>
    <t>8.2.1 (Table 11 + narrative)</t>
  </si>
  <si>
    <t>8.2.1</t>
  </si>
  <si>
    <t>8.4 (Table 19)</t>
  </si>
  <si>
    <t>Appendix 8B + 8.8</t>
  </si>
  <si>
    <t>Appendix 8C (Bill Impacts Model)</t>
  </si>
  <si>
    <t>8.6.4</t>
  </si>
  <si>
    <t>Appendix 8B</t>
  </si>
  <si>
    <t>8.1.4 (Tables 8 &amp; 9)</t>
  </si>
  <si>
    <t>8.1.4 + RRWF (Exhibit 6 cross-ref)</t>
  </si>
  <si>
    <t>8.5 (Table 15)</t>
  </si>
  <si>
    <t>7.2 / 7.2.1 + Excel Cost Allocation Model</t>
  </si>
  <si>
    <t>7.2.1, Tables 6 &amp; 7</t>
  </si>
  <si>
    <t>7.1.2</t>
  </si>
  <si>
    <t>7.2 / 7.2.1</t>
  </si>
  <si>
    <t>7.2.1, Sheet I8 Demand Data / Table 14</t>
  </si>
  <si>
    <t>7.2.1, Updated Load Profile Methodology / Weather Normalization</t>
  </si>
  <si>
    <t>7.2.1, Implementation of the Regression Model / Data Inputs</t>
  </si>
  <si>
    <t>7.2.1, Resulting Output / Excel model filed</t>
  </si>
  <si>
    <t>7.2.1, Peak Demand Determination / Table 14</t>
  </si>
  <si>
    <t>7.2.1, Data Sources and Availability</t>
  </si>
  <si>
    <t>N/A, 7.1.1</t>
  </si>
  <si>
    <t>7.3.1, Tables 17–20</t>
  </si>
  <si>
    <t>7.4.1, Table 21 / Table 22 Appendix 2-P</t>
  </si>
  <si>
    <t>N/A, 7.2</t>
  </si>
  <si>
    <t>6.1 + 6.2.1</t>
  </si>
  <si>
    <t>6.2.1 (Tables 5–7)</t>
  </si>
  <si>
    <t>6.2.2 (Table 8 – Drivers of Deficiency)</t>
  </si>
  <si>
    <t>6.2.2</t>
  </si>
  <si>
    <t>6.2.1, Tables 5–7</t>
  </si>
  <si>
    <t>6.1, Table 1</t>
  </si>
  <si>
    <t>6.3 + PILs Model</t>
  </si>
  <si>
    <t>Appendix 6A</t>
  </si>
  <si>
    <t>N/A if same FS filed elsewhere</t>
  </si>
  <si>
    <t>6.3.3</t>
  </si>
  <si>
    <t>6.3.2 + Exhibit 9</t>
  </si>
  <si>
    <t>6.3.2 / N/A if no smoothing mechanism proposed</t>
  </si>
  <si>
    <t>6.4, Table 9 / Appendix 2-H</t>
  </si>
  <si>
    <t>6.4.3</t>
  </si>
  <si>
    <t>6.4.2</t>
  </si>
  <si>
    <t>6.4.2 / 6.4.3</t>
  </si>
  <si>
    <t>6.4, Table 9 + Exhibit 9</t>
  </si>
  <si>
    <t>9.1 + Table 1</t>
  </si>
  <si>
    <t>9.2.3 (Group 2 explanations) + 9.2.4 (discontinuations)</t>
  </si>
  <si>
    <t>DVA Continuity Schedule (filed) + 9.1</t>
  </si>
  <si>
    <t>9.2.5 (no adjustments to prior balances)</t>
  </si>
  <si>
    <t>9.2.5</t>
  </si>
  <si>
    <t>9.2.6 (Interest Rates – Table 6)</t>
  </si>
  <si>
    <t>9.2.6</t>
  </si>
  <si>
    <t>N/A (no deviation from prescribed rates)</t>
  </si>
  <si>
    <t>DVA Continuity Schedule + 9.2.7</t>
  </si>
  <si>
    <t>9.2.7 (allocators + rate riders Tables 8–10)</t>
  </si>
  <si>
    <t>9.2.7 (rate riders + one-year disposition)</t>
  </si>
  <si>
    <t>9.2.3 (Group 2 balances explanations)</t>
  </si>
  <si>
    <t>9.3 (1588 / 1589 sections)</t>
  </si>
  <si>
    <t>9.3 (final disposition confirmation)</t>
  </si>
  <si>
    <t>9.3 (Commodity Workform discussion)</t>
  </si>
  <si>
    <t>9.3 (Commodity Workform + no discrepancies)</t>
  </si>
  <si>
    <t>9.3 (two-year limitation period statement)</t>
  </si>
  <si>
    <t>9.2.2 (CBR allocation within 1580)</t>
  </si>
  <si>
    <t>9.2.2</t>
  </si>
  <si>
    <t>9.2.2 (Table 2 – Disposition Status)</t>
  </si>
  <si>
    <t>9.2.2 (no residual balances / explanation)</t>
  </si>
  <si>
    <t>9.2.3 (1592 discussion) + Exhibit 6.3.2 cross-ref</t>
  </si>
  <si>
    <t>Exhibit 6.3.2 (PILs / CCA calculations)</t>
  </si>
  <si>
    <t>Exhibit 6.3.3 (integrity / reconciliation)</t>
  </si>
  <si>
    <t>9.2.3 + DVA Continuity Schedule</t>
  </si>
  <si>
    <t>9.2.3 (no anomalies explanation)</t>
  </si>
  <si>
    <t>9.2.3 (Cloud Computing section + Table 4)</t>
  </si>
  <si>
    <t>9.2.3</t>
  </si>
  <si>
    <t>3.1.3.4 (Weather Normalized Forecast)</t>
  </si>
  <si>
    <t>Table 4 – Factors Influencing Load</t>
  </si>
  <si>
    <t>3.1.1 (Causes, Assumptions, Adjustments + EV section + IEP)</t>
  </si>
  <si>
    <t>3.1.2 + 3.1.3.2 (weather normalization methodology + HDD/CDD explanation)</t>
  </si>
  <si>
    <t>Appendix 2-IB + RRWF Tab 10 (stated in 3.1.2)</t>
  </si>
  <si>
    <t>3.1.2 (methodology + rationale)
3.1.3.2 (variables, HDD/CDD, COVID, data sources)
3.1.3.3 (regression statistics, coefficients, R², DW, F-stat)
Tables 8–13 (model outputs + validation)</t>
  </si>
  <si>
    <t>3.1.2 (explicit statement that NAC not used + rationale)
3.1.3.2 (data sufficiency + regression preferred)
CDM/NWS treatment: 3.2.1</t>
  </si>
  <si>
    <t>Integrated Energy Planning Considerations (section under 3.1.1)
EV + electrification discussion: 3.1.1 (EV section)</t>
  </si>
  <si>
    <t>3.2.1 (CDM and NWS Considerations)</t>
  </si>
  <si>
    <t>Appendix 2-IA + 2-IB (stated)
3.1.4 (Accuracy of Load Forecast)
Table 22 (Regression vs Trend)
Table 23 (YoY variance)
Load Variance Analysis narrative</t>
  </si>
  <si>
    <t>bullets below</t>
  </si>
  <si>
    <t>3.1.2 (Excel model filed)
Appendix 2-IB / model references
Supporting tables throughout</t>
  </si>
  <si>
    <t>Table 1, Table 2</t>
  </si>
  <si>
    <t>2.2.3, 2.2.4, 2.2.5</t>
  </si>
  <si>
    <t>2.2.3</t>
  </si>
  <si>
    <t>2.2.6</t>
  </si>
  <si>
    <t>2.2.3, 2.3</t>
  </si>
  <si>
    <t>2.2.1, Tables 3–9</t>
  </si>
  <si>
    <t>2.3, Table 14</t>
  </si>
  <si>
    <t>2.3, Tables 15–20</t>
  </si>
  <si>
    <t>2.3.1, Tables 22–27</t>
  </si>
  <si>
    <t>2.3.1, Tables 23–27</t>
  </si>
  <si>
    <t>Exhibit 6 / Exhibit 9</t>
  </si>
  <si>
    <t>2.2.5 Capitalization Policy</t>
  </si>
  <si>
    <t>Appendix 2-D</t>
  </si>
  <si>
    <t>Appendix 2-D / 2.2.5 Capitalization Policy</t>
  </si>
  <si>
    <t>2.2.2 Major Capital Drivers</t>
  </si>
  <si>
    <t>2.1, Table 1 – Change in Rate Base</t>
  </si>
  <si>
    <t>Appendix 2-BA, 2.2.3 + 2.2.4 + 2.2.5</t>
  </si>
  <si>
    <t>2.2.1 + 2.2.5</t>
  </si>
  <si>
    <t>2.2.6 (No new ACM/ICM proposed)</t>
  </si>
  <si>
    <t xml:space="preserve">1.5.2 (&lt;30K) </t>
  </si>
  <si>
    <t xml:space="preserve">1.3.3 </t>
  </si>
  <si>
    <t xml:space="preserve">1.3.3 (Table 3 – Load Forecast)  </t>
  </si>
  <si>
    <t xml:space="preserve">1.3.4 (Table 4 – Rate Base)  </t>
  </si>
  <si>
    <t xml:space="preserve">1.3.5 (Table 5 – OM&amp;A Summary)  </t>
  </si>
  <si>
    <t>1.3.6 (Table 6 – Cost of Capital Parameters)</t>
  </si>
  <si>
    <t xml:space="preserve">1.3.7 (Table 7 – Cost Allocation)  </t>
  </si>
  <si>
    <t xml:space="preserve">1.3.8 (Table 8 – DVA Accounts)  </t>
  </si>
  <si>
    <t xml:space="preserve">1.3.9 (Table 9 – Bill Impacts) </t>
  </si>
  <si>
    <t>1.5 (Table 10 – Maps of Service Area)</t>
  </si>
  <si>
    <t xml:space="preserve">1.1 (Appendix 2-A)  </t>
  </si>
  <si>
    <t>1.8 N/A</t>
  </si>
  <si>
    <t>1.2.3 (Appendix B)</t>
  </si>
  <si>
    <t>Section 6, p.86-96</t>
  </si>
  <si>
    <t>Section 2.4</t>
  </si>
  <si>
    <t>Section 2.5</t>
  </si>
  <si>
    <t>Section 2.2</t>
  </si>
  <si>
    <t>Section 3</t>
  </si>
  <si>
    <t>Section 2</t>
  </si>
  <si>
    <t>Section 4</t>
  </si>
  <si>
    <t>Section 5</t>
  </si>
  <si>
    <t>Section 1</t>
  </si>
  <si>
    <t xml:space="preserve">Section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</si>
</sst>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b/>
      <sz val="10"/>
      <name val="Arial"/>
      <family val="2"/>
    </font>
    <font>
      <sz val="10"/>
      <name val="Arial"/>
      <family val="2"/>
    </font>
    <font>
      <b/>
      <sz val="16"/>
      <name val="Arial"/>
      <family val="2"/>
    </font>
    <font>
      <b/>
      <sz val="14"/>
      <color rgb="FFFF0000"/>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sz val="10"/>
      <color rgb="FF000000"/>
      <name val="Arial"/>
      <family val="2"/>
    </font>
    <font>
      <b/>
      <sz val="14"/>
      <color theme="9" tint="-0.249977111117893"/>
      <name val="Arial"/>
      <family val="2"/>
    </font>
    <font>
      <sz val="14"/>
      <color theme="9" tint="-0.249977111117893"/>
      <name val="Arial"/>
      <family val="2"/>
    </font>
    <font>
      <sz val="14"/>
      <color theme="9" tint="-0.249977111117893"/>
      <name val="Aptos Narrow"/>
      <family val="2"/>
    </font>
    <font>
      <sz val="11"/>
      <name val="Arial"/>
      <family val="2"/>
    </font>
    <font>
      <b/>
      <sz val="11"/>
      <name val="Arial"/>
      <family val="2"/>
    </font>
    <font>
      <sz val="11"/>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theme="0"/>
      </bottom>
      <diagonal/>
    </border>
  </borders>
  <cellStyleXfs count="3">
    <xf numFmtId="0" fontId="0" fillId="0" borderId="0"/>
    <xf numFmtId="0" fontId="7" fillId="4" borderId="0" applyNumberFormat="0" applyBorder="0" applyAlignment="0" applyProtection="0"/>
    <xf numFmtId="0" fontId="2" fillId="0" borderId="0"/>
  </cellStyleXfs>
  <cellXfs count="255">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9"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9"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13" fillId="0" borderId="0" xfId="0" applyFont="1" applyAlignment="1">
      <alignment vertical="top" wrapText="1"/>
    </xf>
    <xf numFmtId="0" fontId="9"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0"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1"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1" fillId="0" borderId="3" xfId="0" applyFont="1" applyBorder="1" applyAlignment="1">
      <alignment horizontal="center" vertical="center" wrapText="1"/>
    </xf>
    <xf numFmtId="0" fontId="0" fillId="0" borderId="3" xfId="0" applyBorder="1" applyAlignment="1">
      <alignment vertical="top" wrapText="1"/>
    </xf>
    <xf numFmtId="0" fontId="16" fillId="0" borderId="3" xfId="0" applyFont="1" applyBorder="1" applyAlignment="1">
      <alignment horizontal="center" vertical="center"/>
    </xf>
    <xf numFmtId="0" fontId="17"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8"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vertical="top"/>
    </xf>
    <xf numFmtId="0" fontId="10" fillId="6" borderId="3" xfId="0" applyFont="1" applyFill="1" applyBorder="1" applyAlignment="1">
      <alignment horizontal="center" vertical="center"/>
    </xf>
    <xf numFmtId="0" fontId="9" fillId="6" borderId="3" xfId="0" applyFont="1" applyFill="1" applyBorder="1" applyAlignment="1">
      <alignment vertical="top"/>
    </xf>
    <xf numFmtId="0" fontId="1" fillId="6" borderId="1" xfId="0" applyFont="1" applyFill="1" applyBorder="1" applyAlignment="1">
      <alignment horizontal="center" vertical="center"/>
    </xf>
    <xf numFmtId="0" fontId="9" fillId="6" borderId="1" xfId="0" applyFont="1" applyFill="1" applyBorder="1" applyAlignment="1">
      <alignment vertical="top"/>
    </xf>
    <xf numFmtId="0" fontId="14" fillId="0" borderId="1" xfId="0" applyFont="1" applyBorder="1" applyAlignment="1">
      <alignment vertical="top"/>
    </xf>
    <xf numFmtId="0" fontId="11"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9" fillId="0" borderId="3" xfId="0" applyFont="1" applyBorder="1" applyAlignment="1">
      <alignment vertical="top"/>
    </xf>
    <xf numFmtId="0" fontId="9" fillId="0" borderId="0" xfId="0" applyFont="1" applyAlignment="1">
      <alignment vertical="top"/>
    </xf>
    <xf numFmtId="0" fontId="9" fillId="0" borderId="1" xfId="0" applyFont="1" applyBorder="1" applyAlignment="1">
      <alignment vertical="top"/>
    </xf>
    <xf numFmtId="0" fontId="10" fillId="0" borderId="0" xfId="0" applyFont="1" applyAlignment="1">
      <alignment horizontal="center" vertical="center"/>
    </xf>
    <xf numFmtId="0" fontId="12"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6" fillId="0" borderId="12" xfId="0" applyFont="1" applyBorder="1" applyAlignment="1">
      <alignment horizontal="left" vertical="top" indent="1"/>
    </xf>
    <xf numFmtId="0" fontId="6"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6" fillId="0" borderId="10" xfId="0" applyFont="1" applyBorder="1" applyAlignment="1">
      <alignment horizontal="left" vertical="top" indent="1"/>
    </xf>
    <xf numFmtId="0" fontId="6" fillId="0" borderId="11" xfId="0" applyFont="1" applyBorder="1" applyAlignment="1">
      <alignment horizontal="left" vertical="top" indent="1"/>
    </xf>
    <xf numFmtId="0" fontId="6" fillId="3" borderId="11" xfId="0" applyFont="1" applyFill="1" applyBorder="1" applyAlignment="1">
      <alignment horizontal="left" vertical="top" indent="1"/>
    </xf>
    <xf numFmtId="0" fontId="6" fillId="3" borderId="9" xfId="0" applyFont="1" applyFill="1" applyBorder="1" applyAlignment="1">
      <alignment horizontal="left" vertical="top" indent="1"/>
    </xf>
    <xf numFmtId="0" fontId="9" fillId="0" borderId="11" xfId="0" applyFont="1" applyBorder="1" applyAlignment="1">
      <alignment vertical="top"/>
    </xf>
    <xf numFmtId="0" fontId="6" fillId="6" borderId="10" xfId="0" applyFont="1" applyFill="1" applyBorder="1" applyAlignment="1">
      <alignment horizontal="left" vertical="top" indent="1"/>
    </xf>
    <xf numFmtId="0" fontId="9" fillId="6" borderId="9" xfId="0" applyFont="1" applyFill="1" applyBorder="1" applyAlignment="1">
      <alignment vertical="top"/>
    </xf>
    <xf numFmtId="0" fontId="6"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9"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9" fillId="0" borderId="12" xfId="0" applyFont="1" applyBorder="1" applyAlignment="1">
      <alignment vertical="top"/>
    </xf>
    <xf numFmtId="0" fontId="15" fillId="0" borderId="3" xfId="0" applyFont="1" applyBorder="1" applyAlignment="1">
      <alignment vertical="top"/>
    </xf>
    <xf numFmtId="0" fontId="1" fillId="0" borderId="3" xfId="0" applyFont="1" applyBorder="1" applyAlignment="1">
      <alignment horizontal="center" vertical="center" wrapText="1"/>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6"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6" fillId="0" borderId="0" xfId="0" applyFont="1" applyAlignment="1">
      <alignment horizontal="left" vertical="top" indent="1"/>
    </xf>
    <xf numFmtId="0" fontId="6"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0" fillId="3" borderId="0" xfId="0" applyFont="1" applyFill="1" applyAlignment="1">
      <alignment horizontal="center" vertical="center"/>
    </xf>
    <xf numFmtId="0" fontId="10" fillId="3" borderId="1" xfId="0" applyFont="1" applyFill="1" applyBorder="1" applyAlignment="1">
      <alignment horizontal="center" vertical="center"/>
    </xf>
    <xf numFmtId="0" fontId="10"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7"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9" fillId="0" borderId="9" xfId="0" applyFont="1" applyBorder="1" applyAlignment="1">
      <alignment vertical="top"/>
    </xf>
    <xf numFmtId="0" fontId="12" fillId="0" borderId="3" xfId="0" applyFont="1" applyBorder="1" applyAlignment="1">
      <alignment vertical="top"/>
    </xf>
    <xf numFmtId="0" fontId="2" fillId="0" borderId="3" xfId="0" applyFont="1" applyBorder="1" applyAlignment="1">
      <alignment horizontal="left" vertical="top" wrapText="1"/>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2" fillId="0" borderId="3" xfId="0" applyFont="1" applyBorder="1" applyAlignment="1">
      <alignment horizontal="left" vertical="center" wrapText="1"/>
    </xf>
    <xf numFmtId="0" fontId="13" fillId="0" borderId="3" xfId="0" applyFont="1" applyBorder="1" applyAlignment="1">
      <alignment vertical="top" wrapText="1"/>
    </xf>
    <xf numFmtId="0" fontId="13" fillId="0" borderId="3" xfId="0" applyFont="1" applyBorder="1" applyAlignment="1">
      <alignment horizontal="left" vertical="center" wrapText="1"/>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2" fillId="0" borderId="0" xfId="0" applyFont="1" applyAlignment="1">
      <alignment horizontal="left" vertical="top" wrapText="1"/>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9" fillId="0" borderId="0" xfId="0" applyFont="1" applyAlignment="1">
      <alignment horizontal="left" vertical="center" wrapText="1"/>
    </xf>
    <xf numFmtId="0" fontId="9" fillId="0" borderId="3" xfId="0" quotePrefix="1" applyFont="1" applyBorder="1" applyAlignment="1">
      <alignment horizontal="left" vertical="center" wrapText="1"/>
    </xf>
    <xf numFmtId="0" fontId="10" fillId="0" borderId="1" xfId="0" applyFont="1" applyBorder="1" applyAlignment="1">
      <alignment horizontal="center" vertical="center"/>
    </xf>
    <xf numFmtId="0" fontId="12" fillId="0" borderId="1" xfId="0" applyFont="1" applyBorder="1" applyAlignment="1">
      <alignment vertical="top"/>
    </xf>
    <xf numFmtId="0" fontId="1" fillId="3" borderId="1" xfId="0" applyFont="1" applyFill="1" applyBorder="1" applyAlignment="1">
      <alignment horizontal="center" vertical="center" wrapText="1"/>
    </xf>
    <xf numFmtId="0" fontId="2" fillId="0" borderId="0" xfId="0" applyFont="1" applyAlignment="1">
      <alignment horizontal="left" vertical="center"/>
    </xf>
    <xf numFmtId="0" fontId="4" fillId="0" borderId="14" xfId="0" applyFont="1" applyBorder="1" applyAlignment="1">
      <alignment vertical="top"/>
    </xf>
    <xf numFmtId="0" fontId="1" fillId="0" borderId="22" xfId="0" applyFont="1" applyBorder="1" applyAlignment="1">
      <alignment horizontal="center" vertical="center"/>
    </xf>
    <xf numFmtId="0" fontId="0" fillId="0" borderId="22" xfId="0" applyBorder="1" applyAlignment="1">
      <alignment vertical="top"/>
    </xf>
    <xf numFmtId="0" fontId="0" fillId="3" borderId="0" xfId="0" applyFill="1" applyAlignment="1">
      <alignment horizontal="left" vertical="center" wrapText="1"/>
    </xf>
    <xf numFmtId="16" fontId="1" fillId="0" borderId="1" xfId="0" quotePrefix="1" applyNumberFormat="1" applyFont="1" applyBorder="1" applyAlignment="1">
      <alignment horizontal="center" vertical="center"/>
    </xf>
    <xf numFmtId="0" fontId="2" fillId="0" borderId="22" xfId="0" applyFont="1" applyBorder="1" applyAlignment="1">
      <alignment horizontal="left" vertical="center" wrapText="1"/>
    </xf>
    <xf numFmtId="0" fontId="6" fillId="0" borderId="2" xfId="0" applyFont="1" applyBorder="1" applyAlignment="1">
      <alignment horizontal="left" vertical="top" indent="1"/>
    </xf>
    <xf numFmtId="0" fontId="1" fillId="0" borderId="1" xfId="0" quotePrefix="1" applyFont="1" applyBorder="1" applyAlignment="1">
      <alignment horizontal="center" vertical="center"/>
    </xf>
    <xf numFmtId="0" fontId="1" fillId="0" borderId="3" xfId="0" quotePrefix="1" applyFont="1" applyBorder="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wrapText="1"/>
    </xf>
    <xf numFmtId="0" fontId="6" fillId="0" borderId="3" xfId="0" applyFont="1" applyBorder="1" applyAlignment="1">
      <alignment horizontal="left" vertical="top" indent="1"/>
    </xf>
    <xf numFmtId="0" fontId="19" fillId="3" borderId="12" xfId="0" applyFont="1" applyFill="1" applyBorder="1" applyAlignment="1">
      <alignment horizontal="left" vertical="top" indent="1"/>
    </xf>
    <xf numFmtId="0" fontId="2" fillId="3" borderId="0" xfId="0" quotePrefix="1" applyFont="1" applyFill="1" applyAlignment="1">
      <alignment horizontal="left" vertical="center" wrapText="1"/>
    </xf>
    <xf numFmtId="0" fontId="1" fillId="0" borderId="2" xfId="0" quotePrefix="1" applyFont="1" applyBorder="1" applyAlignment="1">
      <alignment horizontal="center" vertical="center"/>
    </xf>
    <xf numFmtId="0" fontId="1" fillId="0" borderId="0" xfId="0" quotePrefix="1" applyFont="1" applyAlignment="1">
      <alignment horizontal="center" vertical="center" wrapText="1"/>
    </xf>
    <xf numFmtId="0" fontId="1" fillId="0" borderId="3" xfId="0" quotePrefix="1" applyFont="1" applyBorder="1" applyAlignment="1">
      <alignment horizontal="center" vertical="center" wrapText="1"/>
    </xf>
    <xf numFmtId="0" fontId="2" fillId="3" borderId="1" xfId="0" quotePrefix="1" applyFont="1" applyFill="1" applyBorder="1" applyAlignment="1">
      <alignment horizontal="left" vertical="center" wrapText="1"/>
    </xf>
    <xf numFmtId="0" fontId="2" fillId="0" borderId="0" xfId="0" applyFont="1" applyAlignment="1">
      <alignment vertical="center" wrapText="1"/>
    </xf>
    <xf numFmtId="0" fontId="1" fillId="0" borderId="1" xfId="0" quotePrefix="1" applyFont="1" applyBorder="1" applyAlignment="1">
      <alignment horizontal="center" vertical="center" wrapText="1"/>
    </xf>
    <xf numFmtId="0" fontId="10" fillId="0" borderId="2" xfId="0" quotePrefix="1" applyFont="1" applyBorder="1" applyAlignment="1">
      <alignment horizontal="center" vertical="center"/>
    </xf>
    <xf numFmtId="0" fontId="1" fillId="6" borderId="1" xfId="0" quotePrefix="1" applyFont="1" applyFill="1" applyBorder="1" applyAlignment="1">
      <alignment horizontal="center" vertical="center"/>
    </xf>
    <xf numFmtId="0" fontId="0" fillId="0" borderId="1" xfId="0" applyBorder="1" applyAlignment="1" applyProtection="1">
      <alignment vertical="top" wrapText="1"/>
      <protection locked="0"/>
    </xf>
    <xf numFmtId="0" fontId="15" fillId="0" borderId="0" xfId="0" applyFont="1" applyAlignment="1">
      <alignment vertical="top"/>
    </xf>
    <xf numFmtId="0" fontId="10" fillId="0" borderId="0" xfId="0" quotePrefix="1" applyFont="1" applyAlignment="1">
      <alignment horizontal="center" vertical="center"/>
    </xf>
    <xf numFmtId="0" fontId="10" fillId="0" borderId="1" xfId="0" quotePrefix="1" applyFont="1" applyBorder="1" applyAlignment="1">
      <alignment horizontal="center" vertical="center"/>
    </xf>
    <xf numFmtId="0" fontId="10" fillId="0" borderId="3" xfId="0" quotePrefix="1" applyFont="1" applyBorder="1" applyAlignment="1">
      <alignment horizontal="center" vertical="center"/>
    </xf>
    <xf numFmtId="0" fontId="12" fillId="0" borderId="2" xfId="0" applyFont="1" applyBorder="1" applyAlignment="1">
      <alignment vertical="top"/>
    </xf>
    <xf numFmtId="0" fontId="9" fillId="0" borderId="1" xfId="0" quotePrefix="1" applyFont="1" applyBorder="1" applyAlignment="1">
      <alignment horizontal="left" vertical="center" wrapText="1"/>
    </xf>
    <xf numFmtId="0" fontId="9" fillId="0" borderId="2" xfId="0" quotePrefix="1" applyFont="1" applyBorder="1" applyAlignment="1">
      <alignment horizontal="left" vertical="center" wrapText="1"/>
    </xf>
    <xf numFmtId="0" fontId="2" fillId="0" borderId="1" xfId="0" applyFont="1" applyBorder="1" applyAlignment="1">
      <alignment horizontal="left" vertical="top" wrapText="1"/>
    </xf>
    <xf numFmtId="0" fontId="2" fillId="0" borderId="3" xfId="0" applyFont="1" applyBorder="1" applyAlignment="1" applyProtection="1">
      <alignment vertical="center" wrapText="1"/>
      <protection locked="0"/>
    </xf>
    <xf numFmtId="0" fontId="0" fillId="0" borderId="0" xfId="0" applyAlignment="1" applyProtection="1">
      <alignment vertical="center" wrapText="1"/>
      <protection locked="0"/>
    </xf>
    <xf numFmtId="0" fontId="2" fillId="3" borderId="23" xfId="0" applyFont="1" applyFill="1" applyBorder="1" applyAlignment="1">
      <alignment wrapText="1"/>
    </xf>
    <xf numFmtId="0" fontId="0" fillId="0" borderId="2" xfId="0" applyBorder="1" applyAlignment="1" applyProtection="1">
      <alignment vertical="center" wrapText="1"/>
      <protection locked="0"/>
    </xf>
    <xf numFmtId="0" fontId="21" fillId="0" borderId="0" xfId="0" applyFont="1" applyAlignment="1" applyProtection="1">
      <alignment horizontal="center" vertical="top"/>
      <protection locked="0"/>
    </xf>
    <xf numFmtId="0" fontId="22" fillId="0" borderId="0" xfId="0" applyFont="1" applyAlignment="1" applyProtection="1">
      <alignment horizontal="center" vertical="top"/>
      <protection locked="0"/>
    </xf>
    <xf numFmtId="0" fontId="23" fillId="0" borderId="12" xfId="0" applyFont="1" applyBorder="1" applyAlignment="1" applyProtection="1">
      <alignment horizontal="center" vertical="top" wrapText="1"/>
      <protection locked="0"/>
    </xf>
    <xf numFmtId="0" fontId="22" fillId="0" borderId="0" xfId="0" applyFont="1" applyAlignment="1">
      <alignment horizontal="center"/>
    </xf>
    <xf numFmtId="0" fontId="22" fillId="0" borderId="0" xfId="0" applyFont="1" applyAlignment="1" applyProtection="1">
      <alignment horizontal="center" vertical="top" wrapText="1"/>
      <protection locked="0"/>
    </xf>
    <xf numFmtId="0" fontId="23"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left" vertical="top"/>
      <protection locked="0"/>
    </xf>
    <xf numFmtId="0" fontId="22" fillId="0" borderId="0" xfId="0" applyFont="1" applyAlignment="1" applyProtection="1">
      <alignment horizontal="left" vertical="top"/>
      <protection locked="0"/>
    </xf>
    <xf numFmtId="0" fontId="23" fillId="0" borderId="12" xfId="0" applyFont="1" applyBorder="1" applyAlignment="1" applyProtection="1">
      <alignment horizontal="left" vertical="center"/>
      <protection locked="0"/>
    </xf>
    <xf numFmtId="0" fontId="23" fillId="0" borderId="12" xfId="0" applyFont="1" applyBorder="1" applyAlignment="1" applyProtection="1">
      <alignment vertical="center" wrapText="1"/>
      <protection locked="0"/>
    </xf>
    <xf numFmtId="0" fontId="2" fillId="0" borderId="23" xfId="0" applyFont="1" applyBorder="1" applyAlignment="1">
      <alignment horizontal="left" vertical="center" wrapText="1"/>
    </xf>
    <xf numFmtId="0" fontId="2" fillId="0" borderId="0" xfId="0" quotePrefix="1" applyFont="1" applyAlignment="1">
      <alignment horizontal="left" vertical="top" wrapText="1"/>
    </xf>
    <xf numFmtId="0" fontId="0" fillId="3" borderId="0" xfId="0" applyFill="1" applyAlignment="1">
      <alignment vertical="center" wrapText="1"/>
    </xf>
    <xf numFmtId="0" fontId="23" fillId="0" borderId="0" xfId="0" applyFont="1" applyAlignment="1" applyProtection="1">
      <alignment horizontal="center" vertical="center" wrapText="1"/>
      <protection locked="0"/>
    </xf>
    <xf numFmtId="0" fontId="8" fillId="5" borderId="0" xfId="1" applyFont="1" applyFill="1" applyBorder="1" applyAlignment="1" applyProtection="1">
      <alignment horizontal="center" vertical="center" wrapText="1"/>
      <protection locked="0"/>
    </xf>
    <xf numFmtId="0" fontId="20" fillId="0" borderId="3" xfId="0" applyFont="1" applyBorder="1" applyAlignment="1">
      <alignment horizontal="left" vertical="center" wrapText="1"/>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wrapText="1"/>
      <protection locked="0"/>
    </xf>
    <xf numFmtId="0" fontId="25" fillId="0" borderId="16" xfId="0" applyFont="1" applyBorder="1" applyAlignment="1">
      <alignment horizontal="center" vertical="center" wrapText="1"/>
    </xf>
    <xf numFmtId="0" fontId="24" fillId="2" borderId="7" xfId="0" applyFont="1" applyFill="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0" borderId="26" xfId="0" applyFont="1" applyBorder="1" applyAlignment="1">
      <alignment horizontal="center" vertical="center" wrapText="1"/>
    </xf>
    <xf numFmtId="0" fontId="24" fillId="0" borderId="18"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24" fillId="3" borderId="17" xfId="0" applyFont="1" applyFill="1" applyBorder="1" applyAlignment="1" applyProtection="1">
      <alignment horizontal="center" vertical="center"/>
      <protection locked="0"/>
    </xf>
    <xf numFmtId="0" fontId="24" fillId="3" borderId="17" xfId="0" applyFont="1" applyFill="1" applyBorder="1" applyAlignment="1" applyProtection="1">
      <alignment horizontal="center" vertical="center" wrapText="1"/>
      <protection locked="0"/>
    </xf>
    <xf numFmtId="0" fontId="24" fillId="3" borderId="20" xfId="0" applyFont="1" applyFill="1" applyBorder="1" applyAlignment="1" applyProtection="1">
      <alignment horizontal="center" vertical="center" wrapText="1"/>
      <protection locked="0"/>
    </xf>
    <xf numFmtId="0" fontId="24" fillId="6" borderId="19" xfId="0" applyFont="1" applyFill="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24" fillId="6" borderId="21" xfId="0" applyFont="1" applyFill="1" applyBorder="1" applyAlignment="1" applyProtection="1">
      <alignment horizontal="center" vertical="center" wrapText="1"/>
      <protection locked="0"/>
    </xf>
    <xf numFmtId="0" fontId="24" fillId="0" borderId="25"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25" xfId="0" applyFont="1" applyBorder="1" applyAlignment="1">
      <alignment horizontal="left" vertical="center" wrapText="1"/>
    </xf>
    <xf numFmtId="0" fontId="23" fillId="0" borderId="12" xfId="0" applyFont="1" applyBorder="1" applyAlignment="1" applyProtection="1">
      <alignment horizontal="center" vertical="center" wrapText="1"/>
      <protection locked="0"/>
    </xf>
    <xf numFmtId="0" fontId="24" fillId="3" borderId="18" xfId="0" applyFont="1" applyFill="1" applyBorder="1" applyAlignment="1" applyProtection="1">
      <alignment horizontal="center" vertical="center"/>
      <protection locked="0"/>
    </xf>
    <xf numFmtId="0" fontId="24" fillId="3" borderId="17"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3" xfId="0" applyFont="1" applyBorder="1" applyAlignment="1">
      <alignment horizontal="left" vertical="center" indent="12"/>
    </xf>
    <xf numFmtId="0" fontId="2" fillId="0" borderId="24" xfId="0" applyFont="1" applyBorder="1" applyAlignment="1">
      <alignment horizontal="left" vertical="center" indent="12"/>
    </xf>
    <xf numFmtId="0" fontId="24" fillId="3" borderId="18"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24" fillId="3" borderId="17"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28" xfId="0" applyFont="1" applyBorder="1" applyAlignment="1">
      <alignment horizontal="left" vertical="center" wrapText="1"/>
    </xf>
    <xf numFmtId="0" fontId="2" fillId="3" borderId="0" xfId="0" applyFont="1" applyFill="1" applyAlignment="1">
      <alignment horizontal="left" vertical="center" wrapText="1"/>
    </xf>
    <xf numFmtId="0" fontId="2" fillId="3" borderId="28" xfId="0" applyFont="1" applyFill="1" applyBorder="1" applyAlignment="1">
      <alignment horizontal="left" vertical="center" wrapText="1"/>
    </xf>
    <xf numFmtId="0" fontId="2" fillId="0" borderId="3" xfId="0" applyFont="1" applyBorder="1" applyAlignment="1">
      <alignment horizontal="left" vertical="top" wrapText="1" indent="12"/>
    </xf>
    <xf numFmtId="0" fontId="2" fillId="0" borderId="24" xfId="0" applyFont="1" applyBorder="1" applyAlignment="1">
      <alignment horizontal="left" vertical="top" wrapText="1" indent="12"/>
    </xf>
    <xf numFmtId="0" fontId="24" fillId="0" borderId="16"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24" fillId="6" borderId="18" xfId="0" applyFont="1" applyFill="1" applyBorder="1" applyAlignment="1" applyProtection="1">
      <alignment horizontal="center" vertical="center" wrapText="1"/>
      <protection locked="0"/>
    </xf>
    <xf numFmtId="0" fontId="24" fillId="6" borderId="17" xfId="0" applyFont="1" applyFill="1" applyBorder="1" applyAlignment="1" applyProtection="1">
      <alignment horizontal="center" vertical="center" wrapText="1"/>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111"/>
  <sheetViews>
    <sheetView showGridLines="0" tabSelected="1" topLeftCell="A139" zoomScale="90" zoomScaleNormal="90" zoomScaleSheetLayoutView="80" zoomScalePageLayoutView="70" workbookViewId="0">
      <selection activeCell="E159" sqref="E159"/>
    </sheetView>
  </sheetViews>
  <sheetFormatPr defaultColWidth="9.28515625" defaultRowHeight="18" zeroHeight="1" x14ac:dyDescent="0.2"/>
  <cols>
    <col min="1" max="1" width="4.140625" style="1" customWidth="1"/>
    <col min="2" max="2" width="17.28515625" style="3" customWidth="1"/>
    <col min="3" max="3" width="2.7109375" style="1" customWidth="1"/>
    <col min="4" max="4" width="145.7109375" style="5" customWidth="1"/>
    <col min="5" max="5" width="63.28515625" style="227" customWidth="1"/>
    <col min="6" max="6" width="22.28515625" style="194" customWidth="1"/>
    <col min="7" max="16384" width="9.28515625" style="1"/>
  </cols>
  <sheetData>
    <row r="1" spans="1:5" ht="30" x14ac:dyDescent="0.2">
      <c r="A1" s="236" t="s">
        <v>0</v>
      </c>
      <c r="B1" s="236"/>
      <c r="C1" s="236"/>
      <c r="D1" s="236"/>
      <c r="E1" s="236"/>
    </row>
    <row r="2" spans="1:5" ht="21" thickBot="1" x14ac:dyDescent="0.25">
      <c r="A2" s="237" t="s">
        <v>1</v>
      </c>
      <c r="B2" s="237"/>
      <c r="C2" s="237"/>
      <c r="D2" s="237"/>
      <c r="E2" s="237"/>
    </row>
    <row r="3" spans="1:5" ht="20.25" x14ac:dyDescent="0.2">
      <c r="A3" s="238" t="s">
        <v>2</v>
      </c>
      <c r="B3" s="238"/>
      <c r="C3" s="238"/>
      <c r="D3" s="238"/>
      <c r="E3" s="238"/>
    </row>
    <row r="4" spans="1:5" x14ac:dyDescent="0.2">
      <c r="A4" s="26"/>
      <c r="B4" s="18"/>
      <c r="C4" s="26"/>
      <c r="D4" s="27"/>
      <c r="E4" s="209"/>
    </row>
    <row r="5" spans="1:5" x14ac:dyDescent="0.2">
      <c r="A5" s="26"/>
      <c r="B5" s="18"/>
      <c r="C5" s="26"/>
      <c r="D5" s="27"/>
      <c r="E5" s="209"/>
    </row>
    <row r="6" spans="1:5" x14ac:dyDescent="0.2">
      <c r="A6" s="26"/>
      <c r="C6" s="18"/>
      <c r="D6" s="27"/>
      <c r="E6" s="207" t="s">
        <v>3</v>
      </c>
    </row>
    <row r="7" spans="1:5" ht="18.75" thickBot="1" x14ac:dyDescent="0.25">
      <c r="A7" s="26"/>
      <c r="B7" s="18"/>
      <c r="C7" s="26"/>
      <c r="D7" s="27"/>
      <c r="E7" s="210"/>
    </row>
    <row r="8" spans="1:5" ht="54.6" customHeight="1" thickBot="1" x14ac:dyDescent="0.25">
      <c r="A8" s="26"/>
      <c r="B8" s="50" t="s">
        <v>4</v>
      </c>
      <c r="C8" s="26"/>
      <c r="D8" s="27"/>
      <c r="E8" s="211" t="s">
        <v>5</v>
      </c>
    </row>
    <row r="9" spans="1:5" ht="18.75" thickBot="1" x14ac:dyDescent="0.25">
      <c r="A9" s="76" t="s">
        <v>6</v>
      </c>
      <c r="B9" s="56"/>
      <c r="C9" s="29"/>
      <c r="D9" s="7"/>
      <c r="E9" s="212"/>
    </row>
    <row r="10" spans="1:5" ht="38.25" x14ac:dyDescent="0.2">
      <c r="A10" s="157"/>
      <c r="B10" s="158" t="s">
        <v>7</v>
      </c>
      <c r="C10" s="159"/>
      <c r="D10" s="162" t="s">
        <v>8</v>
      </c>
      <c r="E10" s="213" t="s">
        <v>577</v>
      </c>
    </row>
    <row r="11" spans="1:5" x14ac:dyDescent="0.2">
      <c r="A11" s="77"/>
      <c r="B11" s="153" t="s">
        <v>7</v>
      </c>
      <c r="C11" s="30"/>
      <c r="D11" s="8" t="s">
        <v>9</v>
      </c>
      <c r="E11" s="213" t="s">
        <v>577</v>
      </c>
    </row>
    <row r="12" spans="1:5" ht="25.5" x14ac:dyDescent="0.2">
      <c r="A12" s="77"/>
      <c r="B12" s="153" t="s">
        <v>10</v>
      </c>
      <c r="C12" s="30"/>
      <c r="D12" s="8" t="s">
        <v>11</v>
      </c>
      <c r="E12" s="213" t="s">
        <v>579</v>
      </c>
    </row>
    <row r="13" spans="1:5" x14ac:dyDescent="0.2">
      <c r="A13" s="77"/>
      <c r="B13" s="153" t="s">
        <v>10</v>
      </c>
      <c r="C13" s="30"/>
      <c r="D13" s="8" t="s">
        <v>12</v>
      </c>
      <c r="E13" s="213" t="s">
        <v>578</v>
      </c>
    </row>
    <row r="14" spans="1:5" ht="25.5" x14ac:dyDescent="0.2">
      <c r="A14" s="77"/>
      <c r="B14" s="153" t="s">
        <v>10</v>
      </c>
      <c r="C14" s="30"/>
      <c r="D14" s="8" t="s">
        <v>13</v>
      </c>
      <c r="E14" s="213" t="s">
        <v>578</v>
      </c>
    </row>
    <row r="15" spans="1:5" x14ac:dyDescent="0.2">
      <c r="A15" s="77"/>
      <c r="B15" s="153" t="s">
        <v>14</v>
      </c>
      <c r="C15" s="30"/>
      <c r="D15" s="8" t="s">
        <v>15</v>
      </c>
      <c r="E15" s="213" t="s">
        <v>732</v>
      </c>
    </row>
    <row r="16" spans="1:5" ht="76.5" x14ac:dyDescent="0.2">
      <c r="A16" s="77"/>
      <c r="B16" s="153" t="s">
        <v>14</v>
      </c>
      <c r="C16" s="30"/>
      <c r="D16" s="8" t="s">
        <v>16</v>
      </c>
      <c r="E16" s="213" t="s">
        <v>578</v>
      </c>
    </row>
    <row r="17" spans="1:6" ht="18.75" x14ac:dyDescent="0.2">
      <c r="A17" s="77"/>
      <c r="B17" s="31">
        <v>2</v>
      </c>
      <c r="C17" s="30"/>
      <c r="D17" s="12" t="s">
        <v>17</v>
      </c>
      <c r="E17" s="213" t="s">
        <v>575</v>
      </c>
      <c r="F17" s="195"/>
    </row>
    <row r="18" spans="1:6" ht="18.75" x14ac:dyDescent="0.2">
      <c r="A18" s="77"/>
      <c r="B18" s="31">
        <v>2</v>
      </c>
      <c r="C18" s="32"/>
      <c r="D18" s="8" t="s">
        <v>18</v>
      </c>
      <c r="E18" s="213" t="s">
        <v>575</v>
      </c>
      <c r="F18" s="195"/>
    </row>
    <row r="19" spans="1:6" ht="18.75" x14ac:dyDescent="0.2">
      <c r="A19" s="77"/>
      <c r="B19" s="31">
        <v>3</v>
      </c>
      <c r="C19" s="32"/>
      <c r="D19" s="8" t="s">
        <v>19</v>
      </c>
      <c r="E19" s="213"/>
      <c r="F19" s="195"/>
    </row>
    <row r="20" spans="1:6" ht="18.75" x14ac:dyDescent="0.2">
      <c r="A20" s="77"/>
      <c r="B20" s="31">
        <v>3</v>
      </c>
      <c r="C20" s="32"/>
      <c r="D20" s="8" t="s">
        <v>20</v>
      </c>
      <c r="E20" s="213" t="s">
        <v>575</v>
      </c>
      <c r="F20" s="195"/>
    </row>
    <row r="21" spans="1:6" ht="25.5" x14ac:dyDescent="0.2">
      <c r="A21" s="77"/>
      <c r="B21" s="31">
        <v>3</v>
      </c>
      <c r="C21" s="32"/>
      <c r="D21" s="8" t="s">
        <v>21</v>
      </c>
      <c r="E21" s="213" t="s">
        <v>574</v>
      </c>
      <c r="F21" s="195"/>
    </row>
    <row r="22" spans="1:6" ht="18.75" x14ac:dyDescent="0.2">
      <c r="A22" s="77"/>
      <c r="B22" s="31">
        <v>4</v>
      </c>
      <c r="C22" s="32"/>
      <c r="D22" s="8" t="s">
        <v>22</v>
      </c>
      <c r="E22" s="213" t="s">
        <v>574</v>
      </c>
      <c r="F22" s="195"/>
    </row>
    <row r="23" spans="1:6" ht="33.4" customHeight="1" x14ac:dyDescent="0.2">
      <c r="A23" s="77"/>
      <c r="B23" s="161" t="s">
        <v>23</v>
      </c>
      <c r="C23" s="32"/>
      <c r="D23" s="192" t="s">
        <v>24</v>
      </c>
      <c r="E23" s="213" t="s">
        <v>575</v>
      </c>
      <c r="F23" s="199"/>
    </row>
    <row r="24" spans="1:6" ht="69.400000000000006" customHeight="1" x14ac:dyDescent="0.2">
      <c r="A24" s="77"/>
      <c r="B24" s="31">
        <v>5</v>
      </c>
      <c r="C24" s="32"/>
      <c r="D24" s="12" t="s">
        <v>25</v>
      </c>
      <c r="E24" s="214" t="s">
        <v>576</v>
      </c>
      <c r="F24" s="206"/>
    </row>
    <row r="25" spans="1:6" ht="18.75" x14ac:dyDescent="0.2">
      <c r="A25" s="77"/>
      <c r="B25" s="31">
        <v>5</v>
      </c>
      <c r="C25" s="32"/>
      <c r="D25" s="132" t="s">
        <v>26</v>
      </c>
      <c r="E25" s="213" t="s">
        <v>575</v>
      </c>
      <c r="F25" s="195"/>
    </row>
    <row r="26" spans="1:6" ht="18.75" x14ac:dyDescent="0.2">
      <c r="A26" s="78"/>
      <c r="B26" s="31">
        <v>6</v>
      </c>
      <c r="C26" s="34"/>
      <c r="D26" s="9" t="s">
        <v>27</v>
      </c>
      <c r="E26" s="215" t="s">
        <v>575</v>
      </c>
      <c r="F26" s="195"/>
    </row>
    <row r="27" spans="1:6" ht="26.25" thickBot="1" x14ac:dyDescent="0.25">
      <c r="A27" s="78"/>
      <c r="B27" s="31">
        <v>6</v>
      </c>
      <c r="C27" s="34"/>
      <c r="D27" s="12" t="s">
        <v>28</v>
      </c>
      <c r="E27" s="215" t="s">
        <v>580</v>
      </c>
      <c r="F27" s="195"/>
    </row>
    <row r="28" spans="1:6" ht="18.75" thickBot="1" x14ac:dyDescent="0.25">
      <c r="A28" s="76" t="s">
        <v>29</v>
      </c>
      <c r="B28" s="28"/>
      <c r="C28" s="29"/>
      <c r="D28" s="7"/>
      <c r="E28" s="212"/>
    </row>
    <row r="29" spans="1:6" ht="15" x14ac:dyDescent="0.2">
      <c r="A29" s="79" t="s">
        <v>30</v>
      </c>
      <c r="B29" s="18"/>
      <c r="C29" s="39"/>
      <c r="D29" s="14"/>
      <c r="E29" s="216"/>
      <c r="F29" s="233"/>
    </row>
    <row r="30" spans="1:6" ht="17.45" customHeight="1" x14ac:dyDescent="0.2">
      <c r="A30" s="80"/>
      <c r="B30" s="31">
        <v>7</v>
      </c>
      <c r="C30" s="30"/>
      <c r="D30" s="8" t="s">
        <v>31</v>
      </c>
      <c r="E30" s="213" t="s">
        <v>575</v>
      </c>
      <c r="F30" s="233"/>
    </row>
    <row r="31" spans="1:6" ht="17.45" customHeight="1" x14ac:dyDescent="0.2">
      <c r="A31" s="79" t="s">
        <v>32</v>
      </c>
      <c r="B31" s="18"/>
      <c r="C31" s="39"/>
      <c r="D31" s="9"/>
      <c r="E31" s="216"/>
      <c r="F31" s="233"/>
    </row>
    <row r="32" spans="1:6" ht="71.650000000000006" customHeight="1" x14ac:dyDescent="0.2">
      <c r="A32" s="79"/>
      <c r="B32" s="18">
        <v>7</v>
      </c>
      <c r="C32" s="39"/>
      <c r="D32" s="9" t="s">
        <v>33</v>
      </c>
      <c r="E32" s="213" t="s">
        <v>720</v>
      </c>
      <c r="F32" s="233"/>
    </row>
    <row r="33" spans="1:6" ht="15" x14ac:dyDescent="0.2">
      <c r="A33" s="169"/>
      <c r="B33" s="33"/>
      <c r="C33" s="38"/>
      <c r="D33" s="13" t="s">
        <v>34</v>
      </c>
      <c r="E33" s="228" t="s">
        <v>721</v>
      </c>
      <c r="F33" s="233"/>
    </row>
    <row r="34" spans="1:6" ht="25.5" x14ac:dyDescent="0.2">
      <c r="A34" s="80"/>
      <c r="B34" s="31">
        <v>7</v>
      </c>
      <c r="C34" s="30"/>
      <c r="D34" s="8" t="s">
        <v>35</v>
      </c>
      <c r="E34" s="229"/>
      <c r="F34" s="233"/>
    </row>
    <row r="35" spans="1:6" ht="15" x14ac:dyDescent="0.2">
      <c r="A35" s="80"/>
      <c r="B35" s="31">
        <v>7</v>
      </c>
      <c r="C35" s="30"/>
      <c r="D35" s="8" t="s">
        <v>36</v>
      </c>
      <c r="E35" s="213" t="s">
        <v>722</v>
      </c>
      <c r="F35" s="233"/>
    </row>
    <row r="36" spans="1:6" ht="25.5" x14ac:dyDescent="0.2">
      <c r="A36" s="80"/>
      <c r="B36" s="164" t="s">
        <v>37</v>
      </c>
      <c r="C36" s="30"/>
      <c r="D36" s="8" t="s">
        <v>38</v>
      </c>
      <c r="E36" s="213" t="s">
        <v>723</v>
      </c>
      <c r="F36" s="233"/>
    </row>
    <row r="37" spans="1:6" ht="15" x14ac:dyDescent="0.2">
      <c r="A37" s="80"/>
      <c r="B37" s="31">
        <v>8</v>
      </c>
      <c r="C37" s="30"/>
      <c r="D37" s="8" t="s">
        <v>39</v>
      </c>
      <c r="E37" s="213" t="s">
        <v>724</v>
      </c>
      <c r="F37" s="233"/>
    </row>
    <row r="38" spans="1:6" ht="25.5" x14ac:dyDescent="0.2">
      <c r="A38" s="80"/>
      <c r="B38" s="31">
        <v>8</v>
      </c>
      <c r="C38" s="30"/>
      <c r="D38" s="8" t="s">
        <v>40</v>
      </c>
      <c r="E38" s="213" t="s">
        <v>725</v>
      </c>
      <c r="F38" s="233"/>
    </row>
    <row r="39" spans="1:6" ht="25.5" x14ac:dyDescent="0.2">
      <c r="A39" s="80"/>
      <c r="B39" s="31">
        <v>8</v>
      </c>
      <c r="C39" s="30"/>
      <c r="D39" s="8" t="s">
        <v>41</v>
      </c>
      <c r="E39" s="213" t="s">
        <v>726</v>
      </c>
      <c r="F39" s="233"/>
    </row>
    <row r="40" spans="1:6" ht="15" x14ac:dyDescent="0.2">
      <c r="A40" s="80"/>
      <c r="B40" s="31">
        <v>8</v>
      </c>
      <c r="C40" s="30"/>
      <c r="D40" s="8" t="s">
        <v>42</v>
      </c>
      <c r="E40" s="213" t="s">
        <v>727</v>
      </c>
      <c r="F40" s="233"/>
    </row>
    <row r="41" spans="1:6" ht="38.25" x14ac:dyDescent="0.2">
      <c r="A41" s="77"/>
      <c r="B41" s="164" t="s">
        <v>43</v>
      </c>
      <c r="C41" s="30"/>
      <c r="D41" s="8" t="s">
        <v>44</v>
      </c>
      <c r="E41" s="213" t="s">
        <v>728</v>
      </c>
      <c r="F41" s="198"/>
    </row>
    <row r="42" spans="1:6" ht="15.6" customHeight="1" x14ac:dyDescent="0.2">
      <c r="A42" s="79" t="s">
        <v>45</v>
      </c>
      <c r="B42" s="18"/>
      <c r="C42" s="39"/>
      <c r="D42" s="9"/>
      <c r="E42" s="215"/>
      <c r="F42" s="198"/>
    </row>
    <row r="43" spans="1:6" ht="13.15" customHeight="1" x14ac:dyDescent="0.2">
      <c r="A43" s="77"/>
      <c r="B43" s="31">
        <v>9</v>
      </c>
      <c r="C43" s="30"/>
      <c r="D43" s="8" t="s">
        <v>46</v>
      </c>
      <c r="E43" s="213" t="s">
        <v>577</v>
      </c>
      <c r="F43" s="198"/>
    </row>
    <row r="44" spans="1:6" ht="13.15" customHeight="1" x14ac:dyDescent="0.2">
      <c r="A44" s="77"/>
      <c r="B44" s="31">
        <v>9</v>
      </c>
      <c r="C44" s="30"/>
      <c r="D44" s="8" t="s">
        <v>47</v>
      </c>
      <c r="E44" s="213" t="s">
        <v>577</v>
      </c>
      <c r="F44" s="198"/>
    </row>
    <row r="45" spans="1:6" x14ac:dyDescent="0.2">
      <c r="A45" s="77"/>
      <c r="B45" s="31">
        <v>9</v>
      </c>
      <c r="C45" s="30"/>
      <c r="D45" s="8" t="s">
        <v>48</v>
      </c>
      <c r="E45" s="213" t="s">
        <v>577</v>
      </c>
    </row>
    <row r="46" spans="1:6" x14ac:dyDescent="0.2">
      <c r="A46" s="77"/>
      <c r="B46" s="31">
        <v>9</v>
      </c>
      <c r="C46" s="30"/>
      <c r="D46" s="8" t="s">
        <v>49</v>
      </c>
      <c r="E46" s="213" t="s">
        <v>581</v>
      </c>
      <c r="F46" s="197"/>
    </row>
    <row r="47" spans="1:6" ht="18.75" x14ac:dyDescent="0.2">
      <c r="A47" s="77"/>
      <c r="B47" s="31">
        <v>9</v>
      </c>
      <c r="C47" s="30"/>
      <c r="D47" s="8" t="s">
        <v>50</v>
      </c>
      <c r="E47" s="213" t="s">
        <v>577</v>
      </c>
      <c r="F47" s="198"/>
    </row>
    <row r="48" spans="1:6" ht="18.75" x14ac:dyDescent="0.2">
      <c r="A48" s="77"/>
      <c r="B48" s="31">
        <v>9</v>
      </c>
      <c r="C48" s="30"/>
      <c r="D48" s="8" t="s">
        <v>51</v>
      </c>
      <c r="E48" s="213">
        <v>1.1000000000000001</v>
      </c>
      <c r="F48" s="198"/>
    </row>
    <row r="49" spans="1:6" ht="18.75" x14ac:dyDescent="0.2">
      <c r="A49" s="77"/>
      <c r="B49" s="31">
        <v>9</v>
      </c>
      <c r="C49" s="30"/>
      <c r="D49" s="12" t="s">
        <v>52</v>
      </c>
      <c r="E49" s="213">
        <v>1.1000000000000001</v>
      </c>
      <c r="F49" s="198"/>
    </row>
    <row r="50" spans="1:6" ht="30" customHeight="1" x14ac:dyDescent="0.2">
      <c r="A50" s="77"/>
      <c r="B50" s="31">
        <v>9</v>
      </c>
      <c r="C50" s="30"/>
      <c r="D50" s="176" t="s">
        <v>53</v>
      </c>
      <c r="E50" s="213">
        <v>1.4</v>
      </c>
      <c r="F50" s="198"/>
    </row>
    <row r="51" spans="1:6" ht="44.65" customHeight="1" x14ac:dyDescent="0.2">
      <c r="A51" s="77"/>
      <c r="B51" s="31">
        <v>9</v>
      </c>
      <c r="C51" s="30"/>
      <c r="D51" s="12" t="s">
        <v>54</v>
      </c>
      <c r="E51" s="213" t="s">
        <v>577</v>
      </c>
      <c r="F51" s="198"/>
    </row>
    <row r="52" spans="1:6" ht="51" x14ac:dyDescent="0.2">
      <c r="A52" s="77"/>
      <c r="B52" s="31">
        <v>10</v>
      </c>
      <c r="C52" s="30"/>
      <c r="D52" s="12" t="s">
        <v>55</v>
      </c>
      <c r="E52" s="213" t="s">
        <v>729</v>
      </c>
      <c r="F52" s="198"/>
    </row>
    <row r="53" spans="1:6" ht="25.5" x14ac:dyDescent="0.2">
      <c r="A53" s="81"/>
      <c r="B53" s="35">
        <v>10</v>
      </c>
      <c r="C53" s="40"/>
      <c r="D53" s="12" t="s">
        <v>56</v>
      </c>
      <c r="E53" s="216" t="s">
        <v>730</v>
      </c>
      <c r="F53" s="198"/>
    </row>
    <row r="54" spans="1:6" ht="18.75" x14ac:dyDescent="0.2">
      <c r="A54" s="79" t="s">
        <v>57</v>
      </c>
      <c r="B54" s="18"/>
      <c r="C54" s="39"/>
      <c r="D54" s="14"/>
      <c r="E54" s="228">
        <v>1.1000000000000001</v>
      </c>
      <c r="F54" s="198"/>
    </row>
    <row r="55" spans="1:6" ht="18.75" x14ac:dyDescent="0.2">
      <c r="A55" s="109"/>
      <c r="B55" s="18">
        <v>10</v>
      </c>
      <c r="C55" s="39"/>
      <c r="D55" t="s">
        <v>58</v>
      </c>
      <c r="E55" s="229"/>
      <c r="F55" s="198"/>
    </row>
    <row r="56" spans="1:6" ht="18.75" x14ac:dyDescent="0.2">
      <c r="A56" s="163"/>
      <c r="B56" s="35">
        <v>11</v>
      </c>
      <c r="C56" s="40"/>
      <c r="D56" s="11" t="s">
        <v>59</v>
      </c>
      <c r="E56" s="217">
        <v>1.1000000000000001</v>
      </c>
      <c r="F56" s="198"/>
    </row>
    <row r="57" spans="1:6" ht="18.75" x14ac:dyDescent="0.2">
      <c r="A57" s="79" t="s">
        <v>60</v>
      </c>
      <c r="B57" s="74"/>
      <c r="C57" s="39"/>
      <c r="D57" s="9"/>
      <c r="E57" s="216"/>
      <c r="F57" s="198"/>
    </row>
    <row r="58" spans="1:6" ht="18.75" x14ac:dyDescent="0.2">
      <c r="A58" s="77"/>
      <c r="B58" s="31">
        <v>11</v>
      </c>
      <c r="C58" s="30"/>
      <c r="D58" s="8" t="s">
        <v>61</v>
      </c>
      <c r="E58" s="213" t="s">
        <v>582</v>
      </c>
      <c r="F58" s="198"/>
    </row>
    <row r="59" spans="1:6" ht="18.75" x14ac:dyDescent="0.2">
      <c r="A59" s="79" t="s">
        <v>62</v>
      </c>
      <c r="B59" s="18"/>
      <c r="C59" s="39"/>
      <c r="D59" s="9"/>
      <c r="E59" s="228">
        <v>1.6</v>
      </c>
      <c r="F59" s="198"/>
    </row>
    <row r="60" spans="1:6" ht="31.15" customHeight="1" x14ac:dyDescent="0.2">
      <c r="A60" s="77"/>
      <c r="B60" s="31">
        <v>11</v>
      </c>
      <c r="C60" s="30"/>
      <c r="D60" s="10" t="s">
        <v>63</v>
      </c>
      <c r="E60" s="229"/>
      <c r="F60" s="198"/>
    </row>
    <row r="61" spans="1:6" ht="32.65" customHeight="1" x14ac:dyDescent="0.2">
      <c r="A61" s="77"/>
      <c r="B61" s="164" t="s">
        <v>64</v>
      </c>
      <c r="C61" s="30"/>
      <c r="D61" s="8" t="s">
        <v>65</v>
      </c>
      <c r="E61" s="213" t="s">
        <v>584</v>
      </c>
      <c r="F61" s="198"/>
    </row>
    <row r="62" spans="1:6" ht="31.15" customHeight="1" x14ac:dyDescent="0.2">
      <c r="A62" s="77"/>
      <c r="B62" s="31">
        <v>12</v>
      </c>
      <c r="C62" s="30"/>
      <c r="D62" s="8" t="s">
        <v>66</v>
      </c>
      <c r="E62" s="213" t="s">
        <v>583</v>
      </c>
      <c r="F62" s="198"/>
    </row>
    <row r="63" spans="1:6" ht="26.1" customHeight="1" x14ac:dyDescent="0.2">
      <c r="A63" s="77"/>
      <c r="B63" s="31">
        <v>12</v>
      </c>
      <c r="C63" s="30"/>
      <c r="D63" s="8" t="s">
        <v>67</v>
      </c>
      <c r="E63" s="213" t="s">
        <v>583</v>
      </c>
      <c r="F63" s="198"/>
    </row>
    <row r="64" spans="1:6" ht="18.75" x14ac:dyDescent="0.2">
      <c r="A64" s="77"/>
      <c r="B64" s="35">
        <v>12</v>
      </c>
      <c r="C64" s="40"/>
      <c r="D64" s="36" t="s">
        <v>68</v>
      </c>
      <c r="E64" s="213" t="s">
        <v>585</v>
      </c>
      <c r="F64" s="198"/>
    </row>
    <row r="65" spans="1:6" ht="18.75" x14ac:dyDescent="0.2">
      <c r="A65" s="79" t="s">
        <v>69</v>
      </c>
      <c r="B65" s="18"/>
      <c r="C65" s="39"/>
      <c r="D65" s="9"/>
      <c r="E65" s="228" t="s">
        <v>586</v>
      </c>
      <c r="F65" s="198"/>
    </row>
    <row r="66" spans="1:6" ht="18.75" x14ac:dyDescent="0.2">
      <c r="A66" s="80"/>
      <c r="B66" s="31">
        <v>13</v>
      </c>
      <c r="C66" s="30"/>
      <c r="D66" s="8" t="s">
        <v>70</v>
      </c>
      <c r="E66" s="229"/>
      <c r="F66" s="198"/>
    </row>
    <row r="67" spans="1:6" ht="18.75" x14ac:dyDescent="0.2">
      <c r="A67" s="84"/>
      <c r="B67" s="35">
        <v>13</v>
      </c>
      <c r="C67" s="40"/>
      <c r="D67" s="132" t="s">
        <v>71</v>
      </c>
      <c r="E67" s="217" t="s">
        <v>587</v>
      </c>
      <c r="F67" s="198"/>
    </row>
    <row r="68" spans="1:6" ht="28.35" customHeight="1" x14ac:dyDescent="0.2">
      <c r="A68" s="84"/>
      <c r="B68" s="35">
        <v>13</v>
      </c>
      <c r="C68" s="40"/>
      <c r="D68" s="132" t="s">
        <v>72</v>
      </c>
      <c r="E68" s="217" t="s">
        <v>587</v>
      </c>
      <c r="F68" s="198"/>
    </row>
    <row r="69" spans="1:6" ht="25.5" x14ac:dyDescent="0.2">
      <c r="A69" s="79"/>
      <c r="B69" s="18">
        <v>13</v>
      </c>
      <c r="C69" s="39"/>
      <c r="D69" s="94" t="s">
        <v>73</v>
      </c>
      <c r="E69" s="217" t="s">
        <v>587</v>
      </c>
      <c r="F69" s="198"/>
    </row>
    <row r="70" spans="1:6" ht="78.400000000000006" customHeight="1" x14ac:dyDescent="0.2">
      <c r="A70" s="83"/>
      <c r="B70" s="165" t="s">
        <v>74</v>
      </c>
      <c r="C70" s="97"/>
      <c r="D70" s="133" t="s">
        <v>75</v>
      </c>
      <c r="E70" s="217" t="s">
        <v>587</v>
      </c>
      <c r="F70" s="198"/>
    </row>
    <row r="71" spans="1:6" ht="30" customHeight="1" x14ac:dyDescent="0.2">
      <c r="A71" s="83"/>
      <c r="B71" s="33">
        <v>14</v>
      </c>
      <c r="C71" s="97"/>
      <c r="D71" s="189" t="s">
        <v>76</v>
      </c>
      <c r="E71" s="217" t="s">
        <v>587</v>
      </c>
      <c r="F71" s="198"/>
    </row>
    <row r="72" spans="1:6" x14ac:dyDescent="0.2">
      <c r="A72" s="83" t="s">
        <v>77</v>
      </c>
      <c r="B72" s="33"/>
      <c r="C72" s="38"/>
      <c r="D72" s="13"/>
      <c r="E72" s="228" t="s">
        <v>587</v>
      </c>
    </row>
    <row r="73" spans="1:6" ht="38.25" x14ac:dyDescent="0.2">
      <c r="A73" s="79"/>
      <c r="B73" s="166" t="s">
        <v>78</v>
      </c>
      <c r="D73" s="94" t="s">
        <v>79</v>
      </c>
      <c r="E73" s="229"/>
      <c r="F73" s="198"/>
    </row>
    <row r="74" spans="1:6" ht="38.25" x14ac:dyDescent="0.2">
      <c r="A74" s="84"/>
      <c r="B74" s="35">
        <v>15</v>
      </c>
      <c r="C74" s="124"/>
      <c r="D74" s="131" t="s">
        <v>80</v>
      </c>
      <c r="E74" s="217" t="s">
        <v>587</v>
      </c>
      <c r="F74" s="198"/>
    </row>
    <row r="75" spans="1:6" ht="25.5" x14ac:dyDescent="0.2">
      <c r="A75" s="84"/>
      <c r="B75" s="35">
        <v>15</v>
      </c>
      <c r="C75" s="124"/>
      <c r="D75" s="180" t="s">
        <v>81</v>
      </c>
      <c r="E75" s="217" t="s">
        <v>587</v>
      </c>
      <c r="F75" s="198"/>
    </row>
    <row r="76" spans="1:6" ht="25.5" x14ac:dyDescent="0.2">
      <c r="A76" s="79"/>
      <c r="B76" s="18">
        <v>15</v>
      </c>
      <c r="D76" s="189" t="s">
        <v>82</v>
      </c>
      <c r="E76" s="217" t="s">
        <v>587</v>
      </c>
      <c r="F76" s="198"/>
    </row>
    <row r="77" spans="1:6" x14ac:dyDescent="0.2">
      <c r="A77" s="83" t="s">
        <v>83</v>
      </c>
      <c r="B77" s="33"/>
      <c r="C77" s="38"/>
      <c r="D77" s="134"/>
      <c r="E77" s="216"/>
    </row>
    <row r="78" spans="1:6" ht="41.65" customHeight="1" x14ac:dyDescent="0.2">
      <c r="A78" s="77"/>
      <c r="B78" s="31">
        <v>16</v>
      </c>
      <c r="C78" s="30"/>
      <c r="D78" s="8" t="s">
        <v>84</v>
      </c>
      <c r="E78" s="213">
        <v>1.8</v>
      </c>
      <c r="F78" s="198"/>
    </row>
    <row r="79" spans="1:6" ht="41.65" customHeight="1" x14ac:dyDescent="0.2">
      <c r="A79" s="77"/>
      <c r="B79" s="31">
        <v>16</v>
      </c>
      <c r="C79" s="30"/>
      <c r="D79" s="8" t="s">
        <v>85</v>
      </c>
      <c r="E79" s="213">
        <v>1.8</v>
      </c>
      <c r="F79" s="198"/>
    </row>
    <row r="80" spans="1:6" ht="25.5" x14ac:dyDescent="0.2">
      <c r="A80" s="77"/>
      <c r="B80" s="31">
        <v>16</v>
      </c>
      <c r="C80" s="30"/>
      <c r="D80" s="12" t="s">
        <v>86</v>
      </c>
      <c r="E80" s="213" t="s">
        <v>731</v>
      </c>
      <c r="F80" s="198"/>
    </row>
    <row r="81" spans="1:6" ht="18.75" x14ac:dyDescent="0.2">
      <c r="A81" s="77"/>
      <c r="B81" s="31">
        <v>16</v>
      </c>
      <c r="C81" s="30"/>
      <c r="D81" s="12" t="s">
        <v>87</v>
      </c>
      <c r="E81" s="213">
        <v>1.8</v>
      </c>
      <c r="F81" s="198"/>
    </row>
    <row r="82" spans="1:6" ht="18.75" x14ac:dyDescent="0.2">
      <c r="A82" s="77"/>
      <c r="B82" s="31">
        <v>16</v>
      </c>
      <c r="C82" s="30"/>
      <c r="D82" s="12" t="s">
        <v>88</v>
      </c>
      <c r="E82" s="213">
        <v>1.8</v>
      </c>
      <c r="F82" s="198"/>
    </row>
    <row r="83" spans="1:6" ht="18.75" x14ac:dyDescent="0.2">
      <c r="A83" s="77"/>
      <c r="B83" s="31">
        <v>16</v>
      </c>
      <c r="C83" s="30"/>
      <c r="D83" s="12" t="s">
        <v>89</v>
      </c>
      <c r="E83" s="213">
        <v>1.8</v>
      </c>
      <c r="F83" s="198"/>
    </row>
    <row r="84" spans="1:6" ht="18.75" x14ac:dyDescent="0.2">
      <c r="A84" s="77"/>
      <c r="B84" s="31">
        <v>16</v>
      </c>
      <c r="C84" s="30"/>
      <c r="D84" s="12" t="s">
        <v>90</v>
      </c>
      <c r="E84" s="213">
        <v>1.8</v>
      </c>
      <c r="F84" s="198"/>
    </row>
    <row r="85" spans="1:6" ht="18.75" x14ac:dyDescent="0.2">
      <c r="A85" s="82"/>
      <c r="B85" s="166" t="s">
        <v>91</v>
      </c>
      <c r="C85" s="39"/>
      <c r="D85" s="12" t="s">
        <v>92</v>
      </c>
      <c r="E85" s="213">
        <v>1.8</v>
      </c>
      <c r="F85" s="198"/>
    </row>
    <row r="86" spans="1:6" x14ac:dyDescent="0.2">
      <c r="A86" s="83" t="s">
        <v>93</v>
      </c>
      <c r="B86" s="33"/>
      <c r="C86" s="38"/>
      <c r="D86" s="13"/>
      <c r="E86" s="228">
        <v>1.9</v>
      </c>
    </row>
    <row r="87" spans="1:6" ht="29.65" customHeight="1" x14ac:dyDescent="0.2">
      <c r="A87" s="80"/>
      <c r="B87" s="31">
        <v>17</v>
      </c>
      <c r="C87" s="30"/>
      <c r="D87" s="8" t="s">
        <v>94</v>
      </c>
      <c r="E87" s="229"/>
      <c r="F87" s="198"/>
    </row>
    <row r="88" spans="1:6" ht="21" customHeight="1" x14ac:dyDescent="0.2">
      <c r="A88" s="80"/>
      <c r="B88" s="31">
        <v>17</v>
      </c>
      <c r="C88" s="30"/>
      <c r="D88" s="8" t="s">
        <v>95</v>
      </c>
      <c r="E88" s="217">
        <v>1.8</v>
      </c>
      <c r="F88" s="198"/>
    </row>
    <row r="89" spans="1:6" x14ac:dyDescent="0.2">
      <c r="A89" s="101"/>
      <c r="B89" s="239" t="s">
        <v>96</v>
      </c>
      <c r="C89" s="239"/>
      <c r="D89" s="240"/>
      <c r="E89" s="228">
        <v>1.9</v>
      </c>
    </row>
    <row r="90" spans="1:6" ht="25.5" x14ac:dyDescent="0.2">
      <c r="A90" s="80"/>
      <c r="B90" s="31">
        <v>17</v>
      </c>
      <c r="C90" s="30"/>
      <c r="D90" s="8" t="s">
        <v>97</v>
      </c>
      <c r="E90" s="229"/>
      <c r="F90" s="198"/>
    </row>
    <row r="91" spans="1:6" ht="18.75" x14ac:dyDescent="0.2">
      <c r="A91" s="80"/>
      <c r="B91" s="31">
        <v>17</v>
      </c>
      <c r="C91" s="30"/>
      <c r="D91" s="8" t="s">
        <v>98</v>
      </c>
      <c r="E91" s="217">
        <v>1.9</v>
      </c>
      <c r="F91" s="198"/>
    </row>
    <row r="92" spans="1:6" ht="25.5" x14ac:dyDescent="0.2">
      <c r="A92" s="84"/>
      <c r="B92" s="35">
        <v>17</v>
      </c>
      <c r="C92" s="40"/>
      <c r="D92" s="8" t="s">
        <v>99</v>
      </c>
      <c r="E92" s="217">
        <v>1.9</v>
      </c>
      <c r="F92" s="198"/>
    </row>
    <row r="93" spans="1:6" ht="18.75" x14ac:dyDescent="0.2">
      <c r="A93" s="80"/>
      <c r="B93" s="31">
        <v>17</v>
      </c>
      <c r="C93" s="30"/>
      <c r="D93" s="53" t="s">
        <v>100</v>
      </c>
      <c r="E93" s="217">
        <v>1.9</v>
      </c>
      <c r="F93" s="198"/>
    </row>
    <row r="94" spans="1:6" x14ac:dyDescent="0.2">
      <c r="A94" s="83"/>
      <c r="B94" s="35">
        <v>17</v>
      </c>
      <c r="C94" s="40"/>
      <c r="D94" s="12" t="s">
        <v>101</v>
      </c>
      <c r="E94" s="217">
        <v>1.9</v>
      </c>
      <c r="F94" s="200"/>
    </row>
    <row r="95" spans="1:6" ht="16.5" customHeight="1" x14ac:dyDescent="0.2">
      <c r="A95" s="169"/>
      <c r="B95" s="248" t="s">
        <v>102</v>
      </c>
      <c r="C95" s="248"/>
      <c r="D95" s="249"/>
      <c r="E95" s="228">
        <v>1.9</v>
      </c>
    </row>
    <row r="96" spans="1:6" ht="13.15" customHeight="1" x14ac:dyDescent="0.2">
      <c r="A96" s="79"/>
      <c r="B96" s="31">
        <v>18</v>
      </c>
      <c r="C96" s="156"/>
      <c r="D96" s="167" t="s">
        <v>103</v>
      </c>
      <c r="E96" s="229"/>
      <c r="F96" s="198"/>
    </row>
    <row r="97" spans="1:6" ht="18.75" x14ac:dyDescent="0.2">
      <c r="A97" s="83"/>
      <c r="B97" s="18">
        <v>18</v>
      </c>
      <c r="C97" s="38"/>
      <c r="D97" s="13" t="s">
        <v>104</v>
      </c>
      <c r="E97" s="217">
        <v>1.9</v>
      </c>
      <c r="F97" s="198"/>
    </row>
    <row r="98" spans="1:6" ht="18.75" x14ac:dyDescent="0.2">
      <c r="A98" s="83"/>
      <c r="B98" s="33">
        <v>18</v>
      </c>
      <c r="C98" s="38"/>
      <c r="D98" s="13" t="s">
        <v>105</v>
      </c>
      <c r="E98" s="217">
        <v>1.9</v>
      </c>
      <c r="F98" s="198"/>
    </row>
    <row r="99" spans="1:6" ht="18.75" x14ac:dyDescent="0.2">
      <c r="A99" s="83"/>
      <c r="B99" s="33">
        <v>18</v>
      </c>
      <c r="C99" s="38"/>
      <c r="D99" s="13" t="s">
        <v>106</v>
      </c>
      <c r="E99" s="217">
        <v>1.9</v>
      </c>
      <c r="F99" s="198"/>
    </row>
    <row r="100" spans="1:6" ht="18.75" x14ac:dyDescent="0.2">
      <c r="A100" s="83"/>
      <c r="B100" s="33">
        <v>18</v>
      </c>
      <c r="C100" s="38"/>
      <c r="D100" s="13" t="s">
        <v>107</v>
      </c>
      <c r="E100" s="217">
        <v>1.9</v>
      </c>
      <c r="F100" s="198"/>
    </row>
    <row r="101" spans="1:6" ht="25.5" x14ac:dyDescent="0.2">
      <c r="A101" s="83"/>
      <c r="B101" s="35">
        <v>18</v>
      </c>
      <c r="C101" s="40"/>
      <c r="D101" s="12" t="s">
        <v>108</v>
      </c>
      <c r="E101" s="217">
        <v>1.9</v>
      </c>
      <c r="F101" s="198"/>
    </row>
    <row r="102" spans="1:6" ht="40.5" customHeight="1" x14ac:dyDescent="0.2">
      <c r="A102" s="83"/>
      <c r="B102" s="3">
        <v>18</v>
      </c>
      <c r="D102" s="168" t="s">
        <v>109</v>
      </c>
      <c r="E102" s="217">
        <v>1.9</v>
      </c>
      <c r="F102" s="198"/>
    </row>
    <row r="103" spans="1:6" ht="39" thickBot="1" x14ac:dyDescent="0.25">
      <c r="A103" s="83"/>
      <c r="B103" s="33">
        <v>18</v>
      </c>
      <c r="C103" s="38"/>
      <c r="D103" s="13" t="s">
        <v>110</v>
      </c>
      <c r="E103" s="217">
        <v>1.9</v>
      </c>
      <c r="F103" s="198"/>
    </row>
    <row r="104" spans="1:6" ht="18.75" thickBot="1" x14ac:dyDescent="0.3">
      <c r="A104" s="76" t="s">
        <v>111</v>
      </c>
      <c r="B104" s="28"/>
      <c r="C104" s="29"/>
      <c r="D104" s="7"/>
      <c r="E104" s="212"/>
      <c r="F104" s="196"/>
    </row>
    <row r="105" spans="1:6" x14ac:dyDescent="0.2">
      <c r="A105" s="79" t="s">
        <v>112</v>
      </c>
      <c r="B105" s="18"/>
      <c r="C105" s="39"/>
      <c r="D105" s="9"/>
      <c r="E105" s="250" t="s">
        <v>715</v>
      </c>
    </row>
    <row r="106" spans="1:6" ht="25.5" x14ac:dyDescent="0.2">
      <c r="A106" s="80"/>
      <c r="B106" s="31">
        <v>19</v>
      </c>
      <c r="C106" s="30"/>
      <c r="D106" s="8" t="s">
        <v>113</v>
      </c>
      <c r="E106" s="229"/>
      <c r="F106" s="198"/>
    </row>
    <row r="107" spans="1:6" ht="25.5" x14ac:dyDescent="0.2">
      <c r="A107" s="80"/>
      <c r="B107" s="31">
        <v>19</v>
      </c>
      <c r="C107" s="30"/>
      <c r="D107" s="8" t="s">
        <v>114</v>
      </c>
      <c r="E107" s="217" t="s">
        <v>701</v>
      </c>
      <c r="F107" s="198"/>
    </row>
    <row r="108" spans="1:6" ht="18.75" x14ac:dyDescent="0.2">
      <c r="A108" s="80"/>
      <c r="B108" s="31">
        <v>19</v>
      </c>
      <c r="C108" s="30"/>
      <c r="D108" s="8" t="s">
        <v>115</v>
      </c>
      <c r="E108" s="217" t="s">
        <v>716</v>
      </c>
      <c r="F108" s="198"/>
    </row>
    <row r="109" spans="1:6" ht="18.75" x14ac:dyDescent="0.2">
      <c r="A109" s="83" t="s">
        <v>116</v>
      </c>
      <c r="B109" s="33"/>
      <c r="C109" s="38"/>
      <c r="D109" s="13"/>
      <c r="E109" s="228" t="s">
        <v>717</v>
      </c>
      <c r="F109" s="198"/>
    </row>
    <row r="110" spans="1:6" ht="18.75" x14ac:dyDescent="0.2">
      <c r="A110" s="77"/>
      <c r="B110" s="31">
        <v>19</v>
      </c>
      <c r="C110" s="30"/>
      <c r="D110" s="8" t="s">
        <v>117</v>
      </c>
      <c r="E110" s="229"/>
      <c r="F110" s="198"/>
    </row>
    <row r="111" spans="1:6" ht="114.75" x14ac:dyDescent="0.2">
      <c r="A111" s="81"/>
      <c r="B111" s="172" t="s">
        <v>118</v>
      </c>
      <c r="C111" s="40"/>
      <c r="D111" s="12" t="s">
        <v>119</v>
      </c>
      <c r="E111" s="213" t="s">
        <v>702</v>
      </c>
      <c r="F111" s="198"/>
    </row>
    <row r="112" spans="1:6" ht="34.9" customHeight="1" x14ac:dyDescent="0.2">
      <c r="A112" s="81"/>
      <c r="B112" s="35">
        <v>20</v>
      </c>
      <c r="C112" s="40"/>
      <c r="D112" s="12" t="s">
        <v>120</v>
      </c>
      <c r="E112" s="213" t="s">
        <v>703</v>
      </c>
      <c r="F112" s="198"/>
    </row>
    <row r="113" spans="1:6" ht="53.1" customHeight="1" x14ac:dyDescent="0.2">
      <c r="A113" s="81"/>
      <c r="B113" s="35">
        <v>20</v>
      </c>
      <c r="C113" s="40"/>
      <c r="D113" s="11" t="s">
        <v>121</v>
      </c>
      <c r="E113" s="213" t="s">
        <v>703</v>
      </c>
      <c r="F113" s="198"/>
    </row>
    <row r="114" spans="1:6" ht="18.75" x14ac:dyDescent="0.2">
      <c r="A114" s="81"/>
      <c r="B114" s="35">
        <v>20</v>
      </c>
      <c r="C114" s="40"/>
      <c r="D114" s="12" t="s">
        <v>122</v>
      </c>
      <c r="E114" s="213" t="s">
        <v>704</v>
      </c>
      <c r="F114" s="198"/>
    </row>
    <row r="115" spans="1:6" ht="18.75" x14ac:dyDescent="0.2">
      <c r="A115" s="81"/>
      <c r="B115" s="35">
        <v>20</v>
      </c>
      <c r="C115" s="40"/>
      <c r="D115" s="12" t="s">
        <v>123</v>
      </c>
      <c r="E115" s="217" t="s">
        <v>705</v>
      </c>
      <c r="F115" s="198"/>
    </row>
    <row r="116" spans="1:6" ht="18.75" x14ac:dyDescent="0.2">
      <c r="A116" s="82"/>
      <c r="B116" s="33">
        <v>20</v>
      </c>
      <c r="C116" s="39"/>
      <c r="D116" s="51" t="s">
        <v>124</v>
      </c>
      <c r="E116" s="217" t="s">
        <v>706</v>
      </c>
      <c r="F116" s="198"/>
    </row>
    <row r="117" spans="1:6" x14ac:dyDescent="0.2">
      <c r="A117" s="83" t="s">
        <v>125</v>
      </c>
      <c r="B117" s="33"/>
      <c r="C117" s="38"/>
      <c r="D117" s="16"/>
      <c r="E117" s="216"/>
    </row>
    <row r="118" spans="1:6" ht="18.75" x14ac:dyDescent="0.2">
      <c r="A118" s="80"/>
      <c r="B118" s="31">
        <v>21</v>
      </c>
      <c r="C118" s="30"/>
      <c r="D118" s="8" t="s">
        <v>126</v>
      </c>
      <c r="E118" s="213" t="s">
        <v>707</v>
      </c>
      <c r="F118" s="198"/>
    </row>
    <row r="119" spans="1:6" ht="26.1" customHeight="1" x14ac:dyDescent="0.2">
      <c r="A119" s="80"/>
      <c r="B119" s="31">
        <v>21</v>
      </c>
      <c r="C119" s="30"/>
      <c r="D119" s="12" t="s">
        <v>127</v>
      </c>
      <c r="E119" s="213" t="s">
        <v>708</v>
      </c>
      <c r="F119" s="198"/>
    </row>
    <row r="120" spans="1:6" ht="18.75" x14ac:dyDescent="0.2">
      <c r="A120" s="80"/>
      <c r="B120" s="31">
        <v>21</v>
      </c>
      <c r="C120" s="30"/>
      <c r="D120" s="12" t="s">
        <v>128</v>
      </c>
      <c r="E120" s="213" t="s">
        <v>703</v>
      </c>
      <c r="F120" s="198"/>
    </row>
    <row r="121" spans="1:6" ht="18.75" x14ac:dyDescent="0.2">
      <c r="A121" s="80"/>
      <c r="B121" s="31">
        <v>21</v>
      </c>
      <c r="C121" s="30"/>
      <c r="D121" s="8" t="s">
        <v>129</v>
      </c>
      <c r="E121" s="213">
        <v>2.2999999999999998</v>
      </c>
      <c r="F121" s="198"/>
    </row>
    <row r="122" spans="1:6" ht="18.75" x14ac:dyDescent="0.2">
      <c r="A122" s="80"/>
      <c r="B122" s="31">
        <v>21</v>
      </c>
      <c r="C122" s="30"/>
      <c r="D122" s="12" t="s">
        <v>130</v>
      </c>
      <c r="E122" s="213">
        <v>2.2999999999999998</v>
      </c>
      <c r="F122" s="198"/>
    </row>
    <row r="123" spans="1:6" ht="18.75" x14ac:dyDescent="0.2">
      <c r="A123" s="80"/>
      <c r="B123" s="31">
        <v>21</v>
      </c>
      <c r="C123" s="30"/>
      <c r="D123" s="8" t="s">
        <v>131</v>
      </c>
      <c r="E123" s="213">
        <v>2.2999999999999998</v>
      </c>
      <c r="F123" s="198"/>
    </row>
    <row r="124" spans="1:6" ht="79.150000000000006" customHeight="1" x14ac:dyDescent="0.2">
      <c r="A124" s="80"/>
      <c r="B124" s="42">
        <v>22</v>
      </c>
      <c r="C124" s="30"/>
      <c r="D124" s="8" t="s">
        <v>132</v>
      </c>
      <c r="E124" s="213" t="s">
        <v>707</v>
      </c>
      <c r="F124" s="198"/>
    </row>
    <row r="125" spans="1:6" x14ac:dyDescent="0.2">
      <c r="A125" s="83" t="s">
        <v>133</v>
      </c>
      <c r="B125" s="41"/>
      <c r="C125" s="38"/>
      <c r="D125" s="16"/>
      <c r="E125" s="215"/>
    </row>
    <row r="126" spans="1:6" ht="15.6" customHeight="1" x14ac:dyDescent="0.2">
      <c r="A126" s="77"/>
      <c r="B126" s="42">
        <v>22</v>
      </c>
      <c r="C126" s="43"/>
      <c r="D126" s="8" t="s">
        <v>134</v>
      </c>
      <c r="E126" s="213">
        <v>2.4</v>
      </c>
      <c r="F126" s="198"/>
    </row>
    <row r="127" spans="1:6" ht="32.1" customHeight="1" x14ac:dyDescent="0.2">
      <c r="A127" s="77"/>
      <c r="B127" s="42">
        <v>22</v>
      </c>
      <c r="C127" s="43"/>
      <c r="D127" s="8" t="s">
        <v>135</v>
      </c>
      <c r="E127" s="213" t="s">
        <v>574</v>
      </c>
      <c r="F127" s="198"/>
    </row>
    <row r="128" spans="1:6" ht="26.1" customHeight="1" x14ac:dyDescent="0.2">
      <c r="A128" s="77"/>
      <c r="B128" s="42">
        <v>23</v>
      </c>
      <c r="C128" s="43"/>
      <c r="D128" s="8" t="s">
        <v>136</v>
      </c>
      <c r="E128" s="213" t="s">
        <v>709</v>
      </c>
      <c r="F128" s="200"/>
    </row>
    <row r="129" spans="1:6" ht="18.75" x14ac:dyDescent="0.2">
      <c r="A129" s="82"/>
      <c r="B129" s="50">
        <v>23</v>
      </c>
      <c r="C129" s="54"/>
      <c r="D129" s="9" t="s">
        <v>137</v>
      </c>
      <c r="E129" s="216" t="s">
        <v>710</v>
      </c>
      <c r="F129" s="198"/>
    </row>
    <row r="130" spans="1:6" ht="18.75" x14ac:dyDescent="0.2">
      <c r="A130" s="83" t="s">
        <v>138</v>
      </c>
      <c r="B130" s="46"/>
      <c r="C130" s="47"/>
      <c r="D130" s="13"/>
      <c r="E130" s="215"/>
      <c r="F130" s="198"/>
    </row>
    <row r="131" spans="1:6" ht="18.75" x14ac:dyDescent="0.2">
      <c r="A131" s="80"/>
      <c r="B131" s="31">
        <v>23</v>
      </c>
      <c r="C131" s="30"/>
      <c r="D131" s="32" t="s">
        <v>139</v>
      </c>
      <c r="E131" s="213">
        <v>2.5</v>
      </c>
      <c r="F131" s="198"/>
    </row>
    <row r="132" spans="1:6" ht="18.75" x14ac:dyDescent="0.2">
      <c r="A132" s="83" t="s">
        <v>140</v>
      </c>
      <c r="B132" s="48"/>
      <c r="C132" s="49"/>
      <c r="D132" s="135"/>
      <c r="E132" s="216"/>
      <c r="F132" s="198"/>
    </row>
    <row r="133" spans="1:6" ht="51" x14ac:dyDescent="0.2">
      <c r="A133" s="80"/>
      <c r="B133" s="31">
        <v>23</v>
      </c>
      <c r="C133" s="123"/>
      <c r="D133" s="8" t="s">
        <v>141</v>
      </c>
      <c r="E133" s="216" t="s">
        <v>719</v>
      </c>
      <c r="F133" s="198"/>
    </row>
    <row r="134" spans="1:6" ht="31.15" customHeight="1" x14ac:dyDescent="0.2">
      <c r="A134" s="79"/>
      <c r="B134" s="173" t="s">
        <v>142</v>
      </c>
      <c r="C134" s="51"/>
      <c r="D134" s="190" t="s">
        <v>143</v>
      </c>
      <c r="E134" s="217" t="s">
        <v>574</v>
      </c>
      <c r="F134" s="198"/>
    </row>
    <row r="135" spans="1:6" ht="18.75" x14ac:dyDescent="0.2">
      <c r="A135" s="81"/>
      <c r="B135" s="44">
        <v>24</v>
      </c>
      <c r="C135" s="36"/>
      <c r="D135" s="36" t="s">
        <v>144</v>
      </c>
      <c r="E135" s="217" t="s">
        <v>574</v>
      </c>
      <c r="F135" s="198"/>
    </row>
    <row r="136" spans="1:6" ht="18.75" x14ac:dyDescent="0.2">
      <c r="A136" s="79" t="s">
        <v>145</v>
      </c>
      <c r="B136" s="52"/>
      <c r="C136" s="24"/>
      <c r="D136" s="136"/>
      <c r="E136" s="216"/>
      <c r="F136" s="198"/>
    </row>
    <row r="137" spans="1:6" ht="25.5" x14ac:dyDescent="0.2">
      <c r="A137" s="80"/>
      <c r="B137" s="42">
        <v>24</v>
      </c>
      <c r="C137" s="53"/>
      <c r="D137" s="8" t="s">
        <v>146</v>
      </c>
      <c r="E137" s="213" t="s">
        <v>704</v>
      </c>
      <c r="F137" s="198"/>
    </row>
    <row r="138" spans="1:6" ht="18.75" x14ac:dyDescent="0.2">
      <c r="A138" s="81"/>
      <c r="B138" s="35">
        <v>25</v>
      </c>
      <c r="C138" s="36"/>
      <c r="D138" s="12" t="s">
        <v>147</v>
      </c>
      <c r="E138" s="217" t="s">
        <v>704</v>
      </c>
      <c r="F138" s="198"/>
    </row>
    <row r="139" spans="1:6" ht="25.5" x14ac:dyDescent="0.2">
      <c r="A139" s="81"/>
      <c r="B139" s="35">
        <v>25</v>
      </c>
      <c r="C139" s="36"/>
      <c r="D139" s="12" t="s">
        <v>148</v>
      </c>
      <c r="E139" s="217" t="s">
        <v>704</v>
      </c>
      <c r="F139" s="198"/>
    </row>
    <row r="140" spans="1:6" ht="29.65" customHeight="1" x14ac:dyDescent="0.2">
      <c r="A140" s="101"/>
      <c r="B140" s="42">
        <v>25</v>
      </c>
      <c r="D140" s="94" t="s">
        <v>149</v>
      </c>
      <c r="E140" s="217" t="s">
        <v>711</v>
      </c>
      <c r="F140" s="198"/>
    </row>
    <row r="141" spans="1:6" ht="18.75" x14ac:dyDescent="0.2">
      <c r="A141" s="83" t="s">
        <v>150</v>
      </c>
      <c r="B141" s="46"/>
      <c r="C141" s="47"/>
      <c r="D141" s="16"/>
      <c r="E141" s="228" t="s">
        <v>718</v>
      </c>
      <c r="F141" s="198"/>
    </row>
    <row r="142" spans="1:6" ht="18.75" x14ac:dyDescent="0.2">
      <c r="A142" s="77"/>
      <c r="B142" s="31">
        <v>25</v>
      </c>
      <c r="C142" s="30"/>
      <c r="D142" s="4" t="s">
        <v>151</v>
      </c>
      <c r="E142" s="229"/>
      <c r="F142" s="198"/>
    </row>
    <row r="143" spans="1:6" ht="24" customHeight="1" x14ac:dyDescent="0.2">
      <c r="A143" s="77"/>
      <c r="B143" s="31">
        <v>26</v>
      </c>
      <c r="C143" s="30"/>
      <c r="D143" s="8" t="s">
        <v>152</v>
      </c>
      <c r="E143" s="217" t="s">
        <v>712</v>
      </c>
      <c r="F143" s="198"/>
    </row>
    <row r="144" spans="1:6" ht="18.75" x14ac:dyDescent="0.2">
      <c r="A144" s="84"/>
      <c r="B144" s="31">
        <v>26</v>
      </c>
      <c r="C144" s="45"/>
      <c r="D144" s="12" t="s">
        <v>153</v>
      </c>
      <c r="E144" s="217" t="s">
        <v>713</v>
      </c>
      <c r="F144" s="198"/>
    </row>
    <row r="145" spans="1:6" ht="25.5" x14ac:dyDescent="0.2">
      <c r="A145" s="129"/>
      <c r="B145" s="31">
        <v>26</v>
      </c>
      <c r="C145" s="124"/>
      <c r="D145" s="132" t="s">
        <v>154</v>
      </c>
      <c r="E145" s="217" t="s">
        <v>714</v>
      </c>
      <c r="F145" s="198"/>
    </row>
    <row r="146" spans="1:6" ht="18.75" x14ac:dyDescent="0.2">
      <c r="A146" s="79" t="s">
        <v>155</v>
      </c>
      <c r="B146" s="18"/>
      <c r="C146" s="39"/>
      <c r="D146" s="14"/>
      <c r="E146" s="228" t="s">
        <v>574</v>
      </c>
      <c r="F146" s="198"/>
    </row>
    <row r="147" spans="1:6" ht="18.75" x14ac:dyDescent="0.2">
      <c r="A147" s="79"/>
      <c r="B147" s="18">
        <v>26</v>
      </c>
      <c r="C147" s="39"/>
      <c r="D147" s="51" t="s">
        <v>156</v>
      </c>
      <c r="E147" s="229"/>
      <c r="F147" s="198"/>
    </row>
    <row r="148" spans="1:6" x14ac:dyDescent="0.2">
      <c r="A148" s="110" t="s">
        <v>157</v>
      </c>
      <c r="B148" s="114"/>
      <c r="C148" s="115"/>
      <c r="D148" s="137"/>
      <c r="E148" s="218"/>
    </row>
    <row r="149" spans="1:6" ht="18.75" x14ac:dyDescent="0.2">
      <c r="A149" s="105"/>
      <c r="B149" s="117" t="s">
        <v>158</v>
      </c>
      <c r="C149" s="104"/>
      <c r="D149" s="138" t="s">
        <v>159</v>
      </c>
      <c r="E149" s="219" t="s">
        <v>741</v>
      </c>
      <c r="F149" s="198"/>
    </row>
    <row r="150" spans="1:6" x14ac:dyDescent="0.2">
      <c r="A150" s="110" t="s">
        <v>160</v>
      </c>
      <c r="B150" s="114"/>
      <c r="C150" s="115"/>
      <c r="D150" s="137"/>
      <c r="E150" s="234" t="s">
        <v>741</v>
      </c>
    </row>
    <row r="151" spans="1:6" ht="18.75" x14ac:dyDescent="0.2">
      <c r="A151" s="86"/>
      <c r="B151" s="118" t="s">
        <v>161</v>
      </c>
      <c r="C151" s="113"/>
      <c r="D151" s="139" t="s">
        <v>162</v>
      </c>
      <c r="E151" s="235"/>
      <c r="F151" s="198"/>
    </row>
    <row r="152" spans="1:6" x14ac:dyDescent="0.2">
      <c r="A152" s="105" t="s">
        <v>163</v>
      </c>
      <c r="B152" s="119"/>
      <c r="C152" s="106"/>
      <c r="D152" s="125"/>
      <c r="E152" s="234" t="s">
        <v>741</v>
      </c>
    </row>
    <row r="153" spans="1:6" ht="29.65" customHeight="1" x14ac:dyDescent="0.2">
      <c r="A153" s="86"/>
      <c r="B153" s="120" t="s">
        <v>164</v>
      </c>
      <c r="C153" s="55"/>
      <c r="D153" s="22" t="s">
        <v>165</v>
      </c>
      <c r="E153" s="235"/>
      <c r="F153" s="198"/>
    </row>
    <row r="154" spans="1:6" ht="59.1" customHeight="1" x14ac:dyDescent="0.2">
      <c r="A154" s="86"/>
      <c r="B154" s="120" t="s">
        <v>164</v>
      </c>
      <c r="C154" s="55"/>
      <c r="D154" s="22" t="s">
        <v>166</v>
      </c>
      <c r="E154" s="219" t="s">
        <v>741</v>
      </c>
      <c r="F154" s="198"/>
    </row>
    <row r="155" spans="1:6" x14ac:dyDescent="0.2">
      <c r="A155" s="105" t="s">
        <v>167</v>
      </c>
      <c r="B155" s="117"/>
      <c r="C155" s="104"/>
      <c r="D155" s="138"/>
      <c r="E155" s="234" t="s">
        <v>741</v>
      </c>
    </row>
    <row r="156" spans="1:6" ht="35.65" customHeight="1" x14ac:dyDescent="0.2">
      <c r="A156" s="86"/>
      <c r="B156" s="120" t="s">
        <v>168</v>
      </c>
      <c r="C156" s="55"/>
      <c r="D156" s="22" t="s">
        <v>169</v>
      </c>
      <c r="E156" s="235"/>
      <c r="F156" s="198"/>
    </row>
    <row r="157" spans="1:6" x14ac:dyDescent="0.2">
      <c r="A157" s="105" t="s">
        <v>170</v>
      </c>
      <c r="B157" s="119"/>
      <c r="C157" s="106"/>
      <c r="D157" s="125"/>
      <c r="E157" s="234" t="s">
        <v>740</v>
      </c>
    </row>
    <row r="158" spans="1:6" ht="25.5" x14ac:dyDescent="0.2">
      <c r="A158" s="86"/>
      <c r="B158" s="120" t="s">
        <v>168</v>
      </c>
      <c r="C158" s="55"/>
      <c r="D158" s="22" t="s">
        <v>171</v>
      </c>
      <c r="E158" s="235"/>
      <c r="F158" s="198"/>
    </row>
    <row r="159" spans="1:6" ht="28.15" customHeight="1" x14ac:dyDescent="0.2">
      <c r="A159" s="86"/>
      <c r="B159" s="120" t="s">
        <v>168</v>
      </c>
      <c r="C159" s="55"/>
      <c r="D159" s="22" t="s">
        <v>172</v>
      </c>
      <c r="E159" s="220" t="s">
        <v>740</v>
      </c>
      <c r="F159" s="198"/>
    </row>
    <row r="160" spans="1:6" ht="18.75" x14ac:dyDescent="0.2">
      <c r="A160" s="86"/>
      <c r="B160" s="120" t="s">
        <v>168</v>
      </c>
      <c r="C160" s="55"/>
      <c r="D160" s="139" t="s">
        <v>173</v>
      </c>
      <c r="E160" s="220" t="s">
        <v>740</v>
      </c>
      <c r="F160" s="198"/>
    </row>
    <row r="161" spans="1:6" ht="29.1" customHeight="1" x14ac:dyDescent="0.2">
      <c r="A161" s="86"/>
      <c r="B161" s="120" t="s">
        <v>168</v>
      </c>
      <c r="C161" s="55"/>
      <c r="D161" s="22" t="s">
        <v>174</v>
      </c>
      <c r="E161" s="220" t="s">
        <v>740</v>
      </c>
      <c r="F161" s="198"/>
    </row>
    <row r="162" spans="1:6" ht="94.9" customHeight="1" x14ac:dyDescent="0.2">
      <c r="A162" s="86"/>
      <c r="B162" s="120" t="s">
        <v>175</v>
      </c>
      <c r="C162" s="55"/>
      <c r="D162" s="22" t="s">
        <v>176</v>
      </c>
      <c r="E162" s="220" t="s">
        <v>740</v>
      </c>
      <c r="F162" s="198"/>
    </row>
    <row r="163" spans="1:6" ht="67.150000000000006" customHeight="1" x14ac:dyDescent="0.2">
      <c r="A163" s="85"/>
      <c r="B163" s="122" t="s">
        <v>177</v>
      </c>
      <c r="C163" s="116"/>
      <c r="D163" s="140" t="s">
        <v>178</v>
      </c>
      <c r="E163" s="220" t="s">
        <v>574</v>
      </c>
      <c r="F163" s="198"/>
    </row>
    <row r="164" spans="1:6" x14ac:dyDescent="0.2">
      <c r="A164" s="110" t="s">
        <v>179</v>
      </c>
      <c r="B164" s="121"/>
      <c r="C164" s="107"/>
      <c r="D164" s="141"/>
      <c r="E164" s="241" t="s">
        <v>739</v>
      </c>
    </row>
    <row r="165" spans="1:6" ht="48" customHeight="1" x14ac:dyDescent="0.2">
      <c r="A165" s="86"/>
      <c r="B165" s="120" t="s">
        <v>177</v>
      </c>
      <c r="C165" s="55"/>
      <c r="D165" s="23" t="s">
        <v>180</v>
      </c>
      <c r="E165" s="243"/>
      <c r="F165" s="198"/>
    </row>
    <row r="166" spans="1:6" ht="55.5" customHeight="1" x14ac:dyDescent="0.2">
      <c r="A166" s="86"/>
      <c r="B166" s="120" t="s">
        <v>181</v>
      </c>
      <c r="C166" s="55"/>
      <c r="D166" s="23" t="s">
        <v>182</v>
      </c>
      <c r="E166" s="220" t="s">
        <v>739</v>
      </c>
      <c r="F166" s="198"/>
    </row>
    <row r="167" spans="1:6" ht="18.75" x14ac:dyDescent="0.2">
      <c r="A167" s="86"/>
      <c r="B167" s="120" t="s">
        <v>181</v>
      </c>
      <c r="C167" s="55"/>
      <c r="D167" s="23" t="s">
        <v>183</v>
      </c>
      <c r="E167" s="220" t="s">
        <v>739</v>
      </c>
      <c r="F167" s="198"/>
    </row>
    <row r="168" spans="1:6" ht="73.150000000000006" customHeight="1" x14ac:dyDescent="0.2">
      <c r="A168" s="86"/>
      <c r="B168" s="155" t="s">
        <v>181</v>
      </c>
      <c r="C168" s="55"/>
      <c r="D168" s="23" t="s">
        <v>184</v>
      </c>
      <c r="E168" s="220" t="s">
        <v>739</v>
      </c>
      <c r="F168" s="198"/>
    </row>
    <row r="169" spans="1:6" ht="18.75" x14ac:dyDescent="0.2">
      <c r="A169" s="86"/>
      <c r="B169" s="155" t="s">
        <v>181</v>
      </c>
      <c r="C169" s="55"/>
      <c r="D169" s="23" t="s">
        <v>185</v>
      </c>
      <c r="E169" s="220" t="s">
        <v>739</v>
      </c>
      <c r="F169" s="198"/>
    </row>
    <row r="170" spans="1:6" ht="25.5" x14ac:dyDescent="0.2">
      <c r="A170" s="86"/>
      <c r="B170" s="155" t="s">
        <v>186</v>
      </c>
      <c r="C170" s="55"/>
      <c r="D170" s="23" t="s">
        <v>187</v>
      </c>
      <c r="E170" s="220" t="s">
        <v>739</v>
      </c>
      <c r="F170" s="198"/>
    </row>
    <row r="171" spans="1:6" ht="80.650000000000006" customHeight="1" x14ac:dyDescent="0.2">
      <c r="A171" s="86"/>
      <c r="B171" s="120" t="s">
        <v>188</v>
      </c>
      <c r="C171" s="55"/>
      <c r="D171" s="23" t="s">
        <v>189</v>
      </c>
      <c r="E171" s="220" t="s">
        <v>739</v>
      </c>
      <c r="F171" s="198"/>
    </row>
    <row r="172" spans="1:6" x14ac:dyDescent="0.2">
      <c r="A172" s="110" t="s">
        <v>190</v>
      </c>
      <c r="B172" s="121"/>
      <c r="C172" s="107"/>
      <c r="D172" s="141"/>
      <c r="E172" s="241" t="s">
        <v>738</v>
      </c>
    </row>
    <row r="173" spans="1:6" ht="18.75" x14ac:dyDescent="0.2">
      <c r="A173" s="86"/>
      <c r="B173" s="120" t="s">
        <v>188</v>
      </c>
      <c r="C173" s="55"/>
      <c r="D173" s="22" t="s">
        <v>191</v>
      </c>
      <c r="E173" s="243"/>
      <c r="F173" s="198"/>
    </row>
    <row r="174" spans="1:6" ht="18.75" x14ac:dyDescent="0.2">
      <c r="A174" s="86"/>
      <c r="B174" s="120" t="s">
        <v>192</v>
      </c>
      <c r="C174" s="55"/>
      <c r="D174" s="23" t="s">
        <v>193</v>
      </c>
      <c r="E174" s="220" t="s">
        <v>742</v>
      </c>
      <c r="F174" s="198"/>
    </row>
    <row r="175" spans="1:6" ht="103.5" customHeight="1" x14ac:dyDescent="0.2">
      <c r="A175" s="86"/>
      <c r="B175" s="120" t="s">
        <v>192</v>
      </c>
      <c r="C175" s="55"/>
      <c r="D175" s="22" t="s">
        <v>194</v>
      </c>
      <c r="E175" s="220" t="s">
        <v>738</v>
      </c>
      <c r="F175" s="198"/>
    </row>
    <row r="176" spans="1:6" ht="103.5" customHeight="1" x14ac:dyDescent="0.2">
      <c r="A176" s="86"/>
      <c r="B176" s="120" t="s">
        <v>195</v>
      </c>
      <c r="C176" s="55"/>
      <c r="D176" s="22" t="s">
        <v>196</v>
      </c>
      <c r="E176" s="220" t="s">
        <v>738</v>
      </c>
      <c r="F176" s="198"/>
    </row>
    <row r="177" spans="1:6" ht="25.5" x14ac:dyDescent="0.2">
      <c r="A177" s="86"/>
      <c r="B177" s="120" t="s">
        <v>195</v>
      </c>
      <c r="C177" s="55"/>
      <c r="D177" s="22" t="s">
        <v>197</v>
      </c>
      <c r="E177" s="220"/>
      <c r="F177" s="198"/>
    </row>
    <row r="178" spans="1:6" x14ac:dyDescent="0.2">
      <c r="A178" s="110" t="s">
        <v>198</v>
      </c>
      <c r="B178" s="121"/>
      <c r="C178" s="107"/>
      <c r="D178" s="141"/>
      <c r="E178" s="241" t="s">
        <v>737</v>
      </c>
    </row>
    <row r="179" spans="1:6" ht="38.25" x14ac:dyDescent="0.2">
      <c r="A179" s="86"/>
      <c r="B179" s="120" t="s">
        <v>199</v>
      </c>
      <c r="C179" s="55"/>
      <c r="D179" s="22" t="s">
        <v>200</v>
      </c>
      <c r="E179" s="243"/>
      <c r="F179" s="198"/>
    </row>
    <row r="180" spans="1:6" ht="37.15" customHeight="1" x14ac:dyDescent="0.2">
      <c r="A180" s="86"/>
      <c r="B180" s="120" t="s">
        <v>199</v>
      </c>
      <c r="C180" s="55"/>
      <c r="D180" s="22" t="s">
        <v>201</v>
      </c>
      <c r="E180" s="220" t="s">
        <v>737</v>
      </c>
      <c r="F180" s="198"/>
    </row>
    <row r="181" spans="1:6" ht="38.25" x14ac:dyDescent="0.2">
      <c r="A181" s="86"/>
      <c r="B181" s="120" t="s">
        <v>199</v>
      </c>
      <c r="C181" s="55"/>
      <c r="D181" s="22" t="s">
        <v>202</v>
      </c>
      <c r="E181" s="220" t="s">
        <v>737</v>
      </c>
      <c r="F181" s="198"/>
    </row>
    <row r="182" spans="1:6" x14ac:dyDescent="0.2">
      <c r="A182" s="110" t="s">
        <v>203</v>
      </c>
      <c r="B182" s="121"/>
      <c r="C182" s="107"/>
      <c r="D182" s="141"/>
      <c r="E182" s="241" t="s">
        <v>736</v>
      </c>
    </row>
    <row r="183" spans="1:6" ht="25.5" x14ac:dyDescent="0.2">
      <c r="A183" s="86"/>
      <c r="B183" s="120" t="s">
        <v>204</v>
      </c>
      <c r="C183" s="55"/>
      <c r="D183" s="22" t="s">
        <v>205</v>
      </c>
      <c r="E183" s="243"/>
      <c r="F183" s="198"/>
    </row>
    <row r="184" spans="1:6" ht="18.75" x14ac:dyDescent="0.2">
      <c r="A184" s="86"/>
      <c r="B184" s="120" t="s">
        <v>204</v>
      </c>
      <c r="C184" s="55"/>
      <c r="D184" s="22" t="s">
        <v>206</v>
      </c>
      <c r="E184" s="220" t="s">
        <v>736</v>
      </c>
      <c r="F184" s="198"/>
    </row>
    <row r="185" spans="1:6" ht="18.75" x14ac:dyDescent="0.2">
      <c r="A185" s="86"/>
      <c r="B185" s="120" t="s">
        <v>204</v>
      </c>
      <c r="C185" s="55"/>
      <c r="D185" s="22" t="s">
        <v>207</v>
      </c>
      <c r="E185" s="220" t="s">
        <v>736</v>
      </c>
      <c r="F185" s="198"/>
    </row>
    <row r="186" spans="1:6" ht="25.5" x14ac:dyDescent="0.2">
      <c r="A186" s="86"/>
      <c r="B186" s="120" t="s">
        <v>204</v>
      </c>
      <c r="C186" s="55"/>
      <c r="D186" s="22" t="s">
        <v>208</v>
      </c>
      <c r="E186" s="220" t="s">
        <v>736</v>
      </c>
      <c r="F186" s="198"/>
    </row>
    <row r="187" spans="1:6" ht="18.75" x14ac:dyDescent="0.2">
      <c r="A187" s="105"/>
      <c r="B187" s="120" t="s">
        <v>204</v>
      </c>
      <c r="C187" s="106"/>
      <c r="D187" s="125" t="s">
        <v>209</v>
      </c>
      <c r="E187" s="220" t="s">
        <v>736</v>
      </c>
      <c r="F187" s="198"/>
    </row>
    <row r="188" spans="1:6" x14ac:dyDescent="0.2">
      <c r="A188" s="110" t="s">
        <v>210</v>
      </c>
      <c r="B188" s="121"/>
      <c r="C188" s="107"/>
      <c r="D188" s="141"/>
      <c r="E188" s="241" t="s">
        <v>574</v>
      </c>
    </row>
    <row r="189" spans="1:6" ht="25.5" x14ac:dyDescent="0.2">
      <c r="A189" s="105"/>
      <c r="B189" s="119" t="s">
        <v>204</v>
      </c>
      <c r="C189" s="106"/>
      <c r="D189" s="22" t="s">
        <v>211</v>
      </c>
      <c r="E189" s="243"/>
      <c r="F189" s="198"/>
    </row>
    <row r="190" spans="1:6" ht="25.5" x14ac:dyDescent="0.2">
      <c r="A190" s="85"/>
      <c r="B190" s="148" t="s">
        <v>204</v>
      </c>
      <c r="C190" s="116"/>
      <c r="D190" s="140" t="s">
        <v>212</v>
      </c>
      <c r="E190" s="220" t="s">
        <v>574</v>
      </c>
      <c r="F190" s="198"/>
    </row>
    <row r="191" spans="1:6" ht="25.5" x14ac:dyDescent="0.2">
      <c r="A191" s="85"/>
      <c r="B191" s="148" t="s">
        <v>213</v>
      </c>
      <c r="C191" s="116"/>
      <c r="D191" s="140" t="s">
        <v>214</v>
      </c>
      <c r="E191" s="220" t="s">
        <v>574</v>
      </c>
      <c r="F191" s="198"/>
    </row>
    <row r="192" spans="1:6" x14ac:dyDescent="0.2">
      <c r="A192" s="105" t="s">
        <v>215</v>
      </c>
      <c r="B192" s="119"/>
      <c r="C192" s="106"/>
      <c r="D192" s="125"/>
      <c r="E192" s="241" t="s">
        <v>734</v>
      </c>
    </row>
    <row r="193" spans="1:6" ht="18.75" x14ac:dyDescent="0.2">
      <c r="A193" s="86"/>
      <c r="B193" s="120" t="s">
        <v>216</v>
      </c>
      <c r="C193" s="55"/>
      <c r="D193" s="22" t="s">
        <v>217</v>
      </c>
      <c r="E193" s="243"/>
      <c r="F193" s="198"/>
    </row>
    <row r="194" spans="1:6" ht="32.1" customHeight="1" x14ac:dyDescent="0.2">
      <c r="A194" s="85"/>
      <c r="B194" s="119" t="s">
        <v>216</v>
      </c>
      <c r="C194" s="107"/>
      <c r="D194" s="149" t="s">
        <v>218</v>
      </c>
      <c r="E194" s="220" t="s">
        <v>734</v>
      </c>
      <c r="F194" s="198"/>
    </row>
    <row r="195" spans="1:6" ht="25.5" x14ac:dyDescent="0.2">
      <c r="A195" s="85"/>
      <c r="B195" s="122" t="s">
        <v>219</v>
      </c>
      <c r="C195" s="116"/>
      <c r="D195" s="140" t="s">
        <v>220</v>
      </c>
      <c r="E195" s="220" t="s">
        <v>734</v>
      </c>
      <c r="F195" s="198"/>
    </row>
    <row r="196" spans="1:6" ht="25.5" x14ac:dyDescent="0.2">
      <c r="A196" s="85"/>
      <c r="B196" s="122" t="s">
        <v>221</v>
      </c>
      <c r="C196" s="116"/>
      <c r="D196" s="149" t="s">
        <v>222</v>
      </c>
      <c r="E196" s="221" t="s">
        <v>734</v>
      </c>
      <c r="F196" s="198"/>
    </row>
    <row r="197" spans="1:6" x14ac:dyDescent="0.2">
      <c r="A197" s="105" t="s">
        <v>223</v>
      </c>
      <c r="B197" s="119"/>
      <c r="C197" s="106"/>
      <c r="D197" s="160"/>
      <c r="E197" s="241" t="s">
        <v>735</v>
      </c>
    </row>
    <row r="198" spans="1:6" ht="18.75" x14ac:dyDescent="0.2">
      <c r="A198" s="170" t="s">
        <v>224</v>
      </c>
      <c r="B198" s="119"/>
      <c r="C198" s="106"/>
      <c r="D198" s="160"/>
      <c r="E198" s="242"/>
      <c r="F198" s="198"/>
    </row>
    <row r="199" spans="1:6" ht="36" customHeight="1" x14ac:dyDescent="0.2">
      <c r="A199" s="86"/>
      <c r="B199" s="120" t="s">
        <v>221</v>
      </c>
      <c r="C199" s="55"/>
      <c r="D199" s="175" t="s">
        <v>225</v>
      </c>
      <c r="E199" s="243"/>
    </row>
    <row r="200" spans="1:6" ht="38.25" x14ac:dyDescent="0.2">
      <c r="A200" s="86"/>
      <c r="B200" s="120" t="s">
        <v>221</v>
      </c>
      <c r="C200" s="55"/>
      <c r="D200" s="22" t="s">
        <v>226</v>
      </c>
      <c r="E200" s="220" t="s">
        <v>735</v>
      </c>
      <c r="F200" s="198"/>
    </row>
    <row r="201" spans="1:6" ht="51" x14ac:dyDescent="0.2">
      <c r="A201" s="85"/>
      <c r="B201" s="122" t="s">
        <v>221</v>
      </c>
      <c r="C201" s="116"/>
      <c r="D201" s="191" t="s">
        <v>227</v>
      </c>
      <c r="E201" s="220" t="s">
        <v>735</v>
      </c>
      <c r="F201" s="198"/>
    </row>
    <row r="202" spans="1:6" ht="36.4" customHeight="1" x14ac:dyDescent="0.2">
      <c r="A202" s="86"/>
      <c r="B202" s="120" t="s">
        <v>228</v>
      </c>
      <c r="C202" s="55"/>
      <c r="D202" s="175" t="s">
        <v>229</v>
      </c>
      <c r="E202" s="220" t="s">
        <v>735</v>
      </c>
      <c r="F202" s="198"/>
    </row>
    <row r="203" spans="1:6" ht="46.5" customHeight="1" x14ac:dyDescent="0.2">
      <c r="A203" s="105"/>
      <c r="B203" s="119" t="s">
        <v>230</v>
      </c>
      <c r="C203" s="106"/>
      <c r="D203" s="171" t="s">
        <v>231</v>
      </c>
      <c r="E203" s="220" t="s">
        <v>735</v>
      </c>
      <c r="F203" s="198"/>
    </row>
    <row r="204" spans="1:6" x14ac:dyDescent="0.2">
      <c r="A204" s="110" t="s">
        <v>232</v>
      </c>
      <c r="B204" s="121"/>
      <c r="C204" s="107"/>
      <c r="D204" s="141"/>
      <c r="E204" s="241" t="s">
        <v>733</v>
      </c>
    </row>
    <row r="205" spans="1:6" ht="25.5" x14ac:dyDescent="0.2">
      <c r="A205" s="86"/>
      <c r="B205" s="120" t="s">
        <v>233</v>
      </c>
      <c r="C205" s="55"/>
      <c r="D205" s="22" t="s">
        <v>234</v>
      </c>
      <c r="E205" s="243"/>
      <c r="F205" s="198"/>
    </row>
    <row r="206" spans="1:6" ht="18.75" x14ac:dyDescent="0.2">
      <c r="A206" s="86"/>
      <c r="B206" s="120" t="s">
        <v>233</v>
      </c>
      <c r="C206" s="55"/>
      <c r="D206" s="22" t="s">
        <v>235</v>
      </c>
      <c r="E206" s="220" t="s">
        <v>733</v>
      </c>
      <c r="F206" s="198"/>
    </row>
    <row r="207" spans="1:6" ht="18.75" x14ac:dyDescent="0.2">
      <c r="A207" s="86"/>
      <c r="B207" s="120" t="s">
        <v>233</v>
      </c>
      <c r="C207" s="55"/>
      <c r="D207" s="22" t="s">
        <v>236</v>
      </c>
      <c r="E207" s="220" t="s">
        <v>733</v>
      </c>
      <c r="F207" s="198"/>
    </row>
    <row r="208" spans="1:6" ht="18.75" x14ac:dyDescent="0.2">
      <c r="A208" s="86"/>
      <c r="B208" s="120" t="s">
        <v>233</v>
      </c>
      <c r="C208" s="55"/>
      <c r="D208" s="22" t="s">
        <v>237</v>
      </c>
      <c r="E208" s="220" t="s">
        <v>733</v>
      </c>
      <c r="F208" s="198"/>
    </row>
    <row r="209" spans="1:6" ht="44.65" customHeight="1" x14ac:dyDescent="0.2">
      <c r="A209" s="86"/>
      <c r="B209" s="155" t="s">
        <v>233</v>
      </c>
      <c r="C209" s="55"/>
      <c r="D209" s="22" t="s">
        <v>238</v>
      </c>
      <c r="E209" s="220" t="s">
        <v>733</v>
      </c>
      <c r="F209" s="198"/>
    </row>
    <row r="210" spans="1:6" ht="31.15" customHeight="1" x14ac:dyDescent="0.2">
      <c r="A210" s="86"/>
      <c r="B210" s="120" t="s">
        <v>239</v>
      </c>
      <c r="C210" s="55"/>
      <c r="D210" s="22" t="s">
        <v>240</v>
      </c>
      <c r="E210" s="220" t="s">
        <v>733</v>
      </c>
      <c r="F210" s="198"/>
    </row>
    <row r="211" spans="1:6" ht="18.75" x14ac:dyDescent="0.2">
      <c r="A211" s="86"/>
      <c r="B211" s="120" t="s">
        <v>239</v>
      </c>
      <c r="C211" s="55"/>
      <c r="D211" s="22" t="s">
        <v>241</v>
      </c>
      <c r="E211" s="220" t="s">
        <v>733</v>
      </c>
      <c r="F211" s="198"/>
    </row>
    <row r="212" spans="1:6" ht="18.75" x14ac:dyDescent="0.2">
      <c r="A212" s="86"/>
      <c r="B212" s="120" t="s">
        <v>239</v>
      </c>
      <c r="C212" s="55"/>
      <c r="D212" s="150" t="s">
        <v>242</v>
      </c>
      <c r="E212" s="220" t="s">
        <v>733</v>
      </c>
      <c r="F212" s="198"/>
    </row>
    <row r="213" spans="1:6" ht="18.75" x14ac:dyDescent="0.2">
      <c r="A213" s="86"/>
      <c r="B213" s="120" t="s">
        <v>239</v>
      </c>
      <c r="C213" s="55"/>
      <c r="D213" s="22" t="s">
        <v>243</v>
      </c>
      <c r="E213" s="220" t="s">
        <v>733</v>
      </c>
      <c r="F213" s="198"/>
    </row>
    <row r="214" spans="1:6" ht="18.75" x14ac:dyDescent="0.2">
      <c r="A214" s="86"/>
      <c r="B214" s="120" t="s">
        <v>239</v>
      </c>
      <c r="C214" s="55"/>
      <c r="D214" s="22" t="s">
        <v>244</v>
      </c>
      <c r="E214" s="220" t="s">
        <v>733</v>
      </c>
      <c r="F214" s="198"/>
    </row>
    <row r="215" spans="1:6" x14ac:dyDescent="0.2">
      <c r="A215" s="110" t="s">
        <v>245</v>
      </c>
      <c r="B215" s="121"/>
      <c r="C215" s="107"/>
      <c r="D215" s="141"/>
      <c r="E215" s="241" t="s">
        <v>570</v>
      </c>
    </row>
    <row r="216" spans="1:6" ht="25.5" x14ac:dyDescent="0.2">
      <c r="A216" s="86"/>
      <c r="B216" s="120" t="s">
        <v>246</v>
      </c>
      <c r="C216" s="55"/>
      <c r="D216" s="22" t="s">
        <v>247</v>
      </c>
      <c r="E216" s="243"/>
      <c r="F216" s="198"/>
    </row>
    <row r="217" spans="1:6" x14ac:dyDescent="0.2">
      <c r="A217" s="110" t="s">
        <v>248</v>
      </c>
      <c r="B217" s="121"/>
      <c r="C217" s="107"/>
      <c r="D217" s="141"/>
      <c r="E217" s="241" t="s">
        <v>570</v>
      </c>
    </row>
    <row r="218" spans="1:6" ht="18" customHeight="1" x14ac:dyDescent="0.2">
      <c r="A218" s="105"/>
      <c r="B218" s="246" t="s">
        <v>249</v>
      </c>
      <c r="C218" s="246"/>
      <c r="D218" s="247"/>
      <c r="E218" s="242"/>
    </row>
    <row r="219" spans="1:6" ht="80.650000000000006" customHeight="1" x14ac:dyDescent="0.2">
      <c r="A219" s="86"/>
      <c r="B219" s="120" t="s">
        <v>250</v>
      </c>
      <c r="C219" s="55"/>
      <c r="D219" s="22" t="s">
        <v>251</v>
      </c>
      <c r="E219" s="243"/>
      <c r="F219" s="198"/>
    </row>
    <row r="220" spans="1:6" ht="94.5" customHeight="1" x14ac:dyDescent="0.2">
      <c r="A220" s="85"/>
      <c r="B220" s="122" t="s">
        <v>252</v>
      </c>
      <c r="C220" s="116"/>
      <c r="D220" s="22" t="s">
        <v>253</v>
      </c>
      <c r="E220" s="221" t="s">
        <v>570</v>
      </c>
      <c r="F220" s="198"/>
    </row>
    <row r="221" spans="1:6" ht="42.6" customHeight="1" x14ac:dyDescent="0.2">
      <c r="A221" s="105"/>
      <c r="B221" s="120" t="s">
        <v>254</v>
      </c>
      <c r="C221" s="106"/>
      <c r="D221" s="22" t="s">
        <v>255</v>
      </c>
      <c r="E221" s="221" t="s">
        <v>570</v>
      </c>
      <c r="F221" s="198"/>
    </row>
    <row r="222" spans="1:6" ht="22.15" customHeight="1" x14ac:dyDescent="0.2">
      <c r="A222" s="110" t="s">
        <v>256</v>
      </c>
      <c r="B222" s="121"/>
      <c r="C222" s="107"/>
      <c r="D222" s="137"/>
      <c r="E222" s="241" t="s">
        <v>574</v>
      </c>
    </row>
    <row r="223" spans="1:6" ht="24" customHeight="1" x14ac:dyDescent="0.2">
      <c r="A223" s="105"/>
      <c r="B223" s="119" t="s">
        <v>257</v>
      </c>
      <c r="C223" s="205"/>
      <c r="D223" s="205" t="s">
        <v>258</v>
      </c>
      <c r="E223" s="242"/>
      <c r="F223" s="198"/>
    </row>
    <row r="224" spans="1:6" ht="39.75" customHeight="1" x14ac:dyDescent="0.2">
      <c r="A224" s="105"/>
      <c r="B224" s="119" t="s">
        <v>257</v>
      </c>
      <c r="C224" s="106"/>
      <c r="D224" s="22" t="s">
        <v>259</v>
      </c>
      <c r="E224" s="243"/>
    </row>
    <row r="225" spans="1:6" ht="18.75" x14ac:dyDescent="0.2">
      <c r="A225" s="85"/>
      <c r="B225" s="122" t="s">
        <v>257</v>
      </c>
      <c r="C225" s="116"/>
      <c r="D225" s="22" t="s">
        <v>260</v>
      </c>
      <c r="E225" s="220" t="s">
        <v>574</v>
      </c>
      <c r="F225" s="198"/>
    </row>
    <row r="226" spans="1:6" ht="53.65" customHeight="1" x14ac:dyDescent="0.2">
      <c r="A226" s="86"/>
      <c r="B226" s="120" t="s">
        <v>261</v>
      </c>
      <c r="C226" s="55"/>
      <c r="D226" s="22" t="s">
        <v>262</v>
      </c>
      <c r="E226" s="220" t="s">
        <v>574</v>
      </c>
      <c r="F226" s="198"/>
    </row>
    <row r="227" spans="1:6" ht="38.25" x14ac:dyDescent="0.2">
      <c r="A227" s="86"/>
      <c r="B227" s="120" t="s">
        <v>263</v>
      </c>
      <c r="C227" s="55"/>
      <c r="D227" s="22" t="s">
        <v>264</v>
      </c>
      <c r="E227" s="220" t="s">
        <v>574</v>
      </c>
      <c r="F227" s="198"/>
    </row>
    <row r="228" spans="1:6" x14ac:dyDescent="0.2">
      <c r="A228" s="110" t="s">
        <v>265</v>
      </c>
      <c r="B228" s="121"/>
      <c r="C228" s="107"/>
      <c r="D228" s="137"/>
      <c r="E228" s="241" t="s">
        <v>574</v>
      </c>
    </row>
    <row r="229" spans="1:6" ht="38.25" x14ac:dyDescent="0.2">
      <c r="A229" s="86"/>
      <c r="B229" s="120" t="s">
        <v>266</v>
      </c>
      <c r="C229" s="55"/>
      <c r="D229" s="22" t="s">
        <v>267</v>
      </c>
      <c r="E229" s="243"/>
      <c r="F229" s="198"/>
    </row>
    <row r="230" spans="1:6" ht="51.75" thickBot="1" x14ac:dyDescent="0.25">
      <c r="A230" s="86"/>
      <c r="B230" s="120" t="s">
        <v>266</v>
      </c>
      <c r="C230" s="55"/>
      <c r="D230" s="22" t="s">
        <v>268</v>
      </c>
      <c r="E230" s="220" t="s">
        <v>574</v>
      </c>
      <c r="F230" s="198"/>
    </row>
    <row r="231" spans="1:6" ht="18.75" thickBot="1" x14ac:dyDescent="0.25">
      <c r="A231" s="76" t="s">
        <v>269</v>
      </c>
      <c r="B231" s="28"/>
      <c r="C231" s="29"/>
      <c r="D231" s="7"/>
      <c r="E231" s="212" t="s">
        <v>603</v>
      </c>
      <c r="F231" s="193"/>
    </row>
    <row r="232" spans="1:6" x14ac:dyDescent="0.2">
      <c r="A232" s="79" t="s">
        <v>270</v>
      </c>
      <c r="B232" s="18"/>
      <c r="C232" s="39"/>
      <c r="D232" s="9"/>
      <c r="E232" s="216"/>
    </row>
    <row r="233" spans="1:6" ht="18.75" x14ac:dyDescent="0.2">
      <c r="A233" s="77"/>
      <c r="B233" s="31">
        <v>26</v>
      </c>
      <c r="C233" s="30"/>
      <c r="D233" s="8" t="s">
        <v>271</v>
      </c>
      <c r="E233" s="216" t="s">
        <v>689</v>
      </c>
      <c r="F233" s="198"/>
    </row>
    <row r="234" spans="1:6" ht="15" customHeight="1" x14ac:dyDescent="0.2">
      <c r="A234" s="77"/>
      <c r="B234" s="31">
        <v>26</v>
      </c>
      <c r="C234" s="30"/>
      <c r="D234" s="12" t="s">
        <v>272</v>
      </c>
      <c r="E234" s="217" t="s">
        <v>690</v>
      </c>
      <c r="F234" s="198"/>
    </row>
    <row r="235" spans="1:6" ht="25.5" x14ac:dyDescent="0.2">
      <c r="A235" s="77"/>
      <c r="B235" s="164" t="s">
        <v>273</v>
      </c>
      <c r="C235" s="30"/>
      <c r="D235" s="12" t="s">
        <v>274</v>
      </c>
      <c r="E235" s="217" t="s">
        <v>691</v>
      </c>
      <c r="F235" s="198"/>
    </row>
    <row r="236" spans="1:6" ht="28.5" x14ac:dyDescent="0.2">
      <c r="A236" s="77"/>
      <c r="B236" s="31">
        <v>27</v>
      </c>
      <c r="C236" s="30"/>
      <c r="D236" s="12" t="s">
        <v>275</v>
      </c>
      <c r="E236" s="217" t="s">
        <v>692</v>
      </c>
      <c r="F236" s="198"/>
    </row>
    <row r="237" spans="1:6" ht="18.75" x14ac:dyDescent="0.2">
      <c r="A237" s="82"/>
      <c r="B237" s="18">
        <v>27</v>
      </c>
      <c r="C237" s="39"/>
      <c r="D237" s="13" t="s">
        <v>276</v>
      </c>
      <c r="E237" s="217" t="s">
        <v>693</v>
      </c>
      <c r="F237" s="198"/>
    </row>
    <row r="238" spans="1:6" ht="18" customHeight="1" x14ac:dyDescent="0.2">
      <c r="A238" s="169" t="s">
        <v>277</v>
      </c>
      <c r="B238" s="174"/>
      <c r="C238" s="47"/>
      <c r="D238" s="13"/>
      <c r="E238" s="228" t="s">
        <v>694</v>
      </c>
      <c r="F238" s="198"/>
    </row>
    <row r="239" spans="1:6" ht="223.9" customHeight="1" x14ac:dyDescent="0.2">
      <c r="A239" s="82"/>
      <c r="B239" s="173" t="s">
        <v>278</v>
      </c>
      <c r="C239" s="54"/>
      <c r="D239" s="204" t="s">
        <v>279</v>
      </c>
      <c r="E239" s="229"/>
      <c r="F239" s="198"/>
    </row>
    <row r="240" spans="1:6" ht="18.75" customHeight="1" x14ac:dyDescent="0.2">
      <c r="A240" s="169" t="s">
        <v>280</v>
      </c>
      <c r="B240" s="169"/>
      <c r="C240" s="47"/>
      <c r="D240" s="13"/>
      <c r="E240" s="228" t="s">
        <v>695</v>
      </c>
      <c r="F240" s="198"/>
    </row>
    <row r="241" spans="1:6" ht="63.75" x14ac:dyDescent="0.2">
      <c r="A241" s="82"/>
      <c r="B241" s="173" t="s">
        <v>281</v>
      </c>
      <c r="C241" s="54"/>
      <c r="D241" s="204" t="s">
        <v>282</v>
      </c>
      <c r="E241" s="229"/>
      <c r="F241" s="198"/>
    </row>
    <row r="242" spans="1:6" ht="18" customHeight="1" x14ac:dyDescent="0.2">
      <c r="A242" s="169" t="s">
        <v>283</v>
      </c>
      <c r="B242" s="174"/>
      <c r="C242" s="47"/>
      <c r="D242" s="13"/>
      <c r="E242" s="228" t="s">
        <v>696</v>
      </c>
      <c r="F242" s="200"/>
    </row>
    <row r="243" spans="1:6" ht="76.5" x14ac:dyDescent="0.2">
      <c r="A243" s="82"/>
      <c r="B243" s="173">
        <v>29</v>
      </c>
      <c r="C243" s="54"/>
      <c r="D243" s="9" t="s">
        <v>284</v>
      </c>
      <c r="E243" s="229"/>
      <c r="F243" s="198"/>
    </row>
    <row r="244" spans="1:6" ht="18.75" x14ac:dyDescent="0.2">
      <c r="A244" s="83" t="s">
        <v>285</v>
      </c>
      <c r="B244" s="100"/>
      <c r="C244" s="47"/>
      <c r="D244" s="13"/>
      <c r="E244" s="228" t="s">
        <v>697</v>
      </c>
      <c r="F244" s="201"/>
    </row>
    <row r="245" spans="1:6" ht="25.15" customHeight="1" x14ac:dyDescent="0.2">
      <c r="A245" s="77"/>
      <c r="B245" s="42">
        <v>29</v>
      </c>
      <c r="C245" s="43"/>
      <c r="D245" s="8" t="s">
        <v>286</v>
      </c>
      <c r="E245" s="229"/>
      <c r="F245" s="198"/>
    </row>
    <row r="246" spans="1:6" x14ac:dyDescent="0.2">
      <c r="A246" s="83" t="s">
        <v>287</v>
      </c>
      <c r="B246" s="33"/>
      <c r="C246" s="38"/>
      <c r="D246" s="13"/>
      <c r="E246" s="215"/>
    </row>
    <row r="247" spans="1:6" ht="16.149999999999999" customHeight="1" x14ac:dyDescent="0.2">
      <c r="A247" s="80"/>
      <c r="B247" s="31">
        <v>30</v>
      </c>
      <c r="C247" s="30"/>
      <c r="D247" s="8" t="s">
        <v>288</v>
      </c>
      <c r="E247" s="216" t="s">
        <v>699</v>
      </c>
      <c r="F247" s="198"/>
    </row>
    <row r="248" spans="1:6" ht="76.5" x14ac:dyDescent="0.2">
      <c r="A248" s="80"/>
      <c r="B248" s="31">
        <v>30</v>
      </c>
      <c r="C248" s="30"/>
      <c r="D248" s="8" t="s">
        <v>289</v>
      </c>
      <c r="E248" s="215" t="s">
        <v>698</v>
      </c>
      <c r="F248" s="198"/>
    </row>
    <row r="249" spans="1:6" ht="105" customHeight="1" x14ac:dyDescent="0.2">
      <c r="A249" s="84"/>
      <c r="B249" s="35">
        <v>30</v>
      </c>
      <c r="C249" s="40"/>
      <c r="D249" s="12" t="s">
        <v>290</v>
      </c>
      <c r="E249" s="215" t="s">
        <v>700</v>
      </c>
      <c r="F249" s="198"/>
    </row>
    <row r="250" spans="1:6" ht="19.5" thickBot="1" x14ac:dyDescent="0.25">
      <c r="A250" s="80"/>
      <c r="B250" s="31">
        <v>30</v>
      </c>
      <c r="C250" s="30"/>
      <c r="D250" s="8" t="s">
        <v>291</v>
      </c>
      <c r="E250" s="215"/>
      <c r="F250" s="198"/>
    </row>
    <row r="251" spans="1:6" ht="18.75" thickBot="1" x14ac:dyDescent="0.25">
      <c r="A251" s="76" t="s">
        <v>292</v>
      </c>
      <c r="B251" s="28"/>
      <c r="C251" s="29"/>
      <c r="D251" s="7"/>
      <c r="E251" s="212"/>
    </row>
    <row r="252" spans="1:6" x14ac:dyDescent="0.2">
      <c r="A252" s="79" t="s">
        <v>293</v>
      </c>
      <c r="B252" s="18"/>
      <c r="C252" s="39"/>
      <c r="D252" s="9"/>
      <c r="E252" s="222"/>
    </row>
    <row r="253" spans="1:6" ht="89.25" x14ac:dyDescent="0.2">
      <c r="A253" s="77"/>
      <c r="B253" s="31">
        <v>31</v>
      </c>
      <c r="C253" s="30"/>
      <c r="D253" s="8" t="s">
        <v>294</v>
      </c>
      <c r="E253" s="213" t="s">
        <v>588</v>
      </c>
      <c r="F253" s="198"/>
    </row>
    <row r="254" spans="1:6" x14ac:dyDescent="0.2">
      <c r="A254" s="79" t="s">
        <v>295</v>
      </c>
      <c r="B254" s="18"/>
      <c r="C254" s="39"/>
      <c r="D254" s="9"/>
      <c r="E254" s="215"/>
    </row>
    <row r="255" spans="1:6" ht="18" customHeight="1" x14ac:dyDescent="0.2">
      <c r="A255" s="79"/>
      <c r="B255" s="244" t="s">
        <v>296</v>
      </c>
      <c r="C255" s="244"/>
      <c r="D255" s="245"/>
      <c r="E255" s="216"/>
      <c r="F255" s="198"/>
    </row>
    <row r="256" spans="1:6" x14ac:dyDescent="0.2">
      <c r="A256" s="77"/>
      <c r="B256" s="31">
        <v>31</v>
      </c>
      <c r="C256" s="30"/>
      <c r="D256" s="8" t="s">
        <v>297</v>
      </c>
      <c r="E256" s="213" t="s">
        <v>589</v>
      </c>
    </row>
    <row r="257" spans="1:6" ht="18.75" x14ac:dyDescent="0.2">
      <c r="A257" s="77"/>
      <c r="B257" s="31">
        <v>31</v>
      </c>
      <c r="C257" s="30"/>
      <c r="D257" s="8" t="s">
        <v>298</v>
      </c>
      <c r="E257" s="213" t="s">
        <v>590</v>
      </c>
      <c r="F257" s="198"/>
    </row>
    <row r="258" spans="1:6" ht="18.75" x14ac:dyDescent="0.2">
      <c r="A258" s="77"/>
      <c r="B258" s="31">
        <v>31</v>
      </c>
      <c r="C258" s="30"/>
      <c r="D258" s="8" t="s">
        <v>299</v>
      </c>
      <c r="E258" s="213" t="s">
        <v>591</v>
      </c>
      <c r="F258" s="198"/>
    </row>
    <row r="259" spans="1:6" ht="18.75" x14ac:dyDescent="0.2">
      <c r="A259" s="77"/>
      <c r="B259" s="31">
        <v>31</v>
      </c>
      <c r="C259" s="30"/>
      <c r="D259" s="8" t="s">
        <v>300</v>
      </c>
      <c r="E259" s="213" t="s">
        <v>592</v>
      </c>
      <c r="F259" s="198"/>
    </row>
    <row r="260" spans="1:6" ht="25.5" x14ac:dyDescent="0.2">
      <c r="A260" s="77"/>
      <c r="B260" s="31">
        <v>31</v>
      </c>
      <c r="C260" s="30"/>
      <c r="D260" s="8" t="s">
        <v>301</v>
      </c>
      <c r="E260" s="213" t="s">
        <v>574</v>
      </c>
      <c r="F260" s="198"/>
    </row>
    <row r="261" spans="1:6" ht="18.75" x14ac:dyDescent="0.2">
      <c r="A261" s="77"/>
      <c r="B261" s="31">
        <v>32</v>
      </c>
      <c r="C261" s="30"/>
      <c r="D261" s="8" t="s">
        <v>302</v>
      </c>
      <c r="E261" s="213" t="s">
        <v>591</v>
      </c>
      <c r="F261" s="198"/>
    </row>
    <row r="262" spans="1:6" ht="25.5" x14ac:dyDescent="0.2">
      <c r="A262" s="77"/>
      <c r="B262" s="31">
        <v>32</v>
      </c>
      <c r="C262" s="30"/>
      <c r="D262" s="8" t="s">
        <v>303</v>
      </c>
      <c r="E262" s="213" t="s">
        <v>593</v>
      </c>
      <c r="F262" s="198"/>
    </row>
    <row r="263" spans="1:6" ht="18.75" x14ac:dyDescent="0.2">
      <c r="A263" s="77"/>
      <c r="B263" s="31">
        <v>32</v>
      </c>
      <c r="C263" s="30"/>
      <c r="D263" s="8" t="s">
        <v>304</v>
      </c>
      <c r="E263" s="213" t="s">
        <v>593</v>
      </c>
      <c r="F263" s="198"/>
    </row>
    <row r="264" spans="1:6" ht="18.75" x14ac:dyDescent="0.2">
      <c r="A264" s="81"/>
      <c r="B264" s="35">
        <v>32</v>
      </c>
      <c r="C264" s="40"/>
      <c r="D264" s="12" t="s">
        <v>305</v>
      </c>
      <c r="E264" s="217">
        <v>4.0999999999999996</v>
      </c>
      <c r="F264" s="198"/>
    </row>
    <row r="265" spans="1:6" x14ac:dyDescent="0.2">
      <c r="A265" s="79" t="s">
        <v>306</v>
      </c>
      <c r="B265" s="18"/>
      <c r="C265" s="39"/>
      <c r="D265" s="9"/>
      <c r="E265" s="215"/>
    </row>
    <row r="266" spans="1:6" ht="51" x14ac:dyDescent="0.2">
      <c r="A266" s="77"/>
      <c r="B266" s="31">
        <v>32</v>
      </c>
      <c r="C266" s="30"/>
      <c r="D266" s="8" t="s">
        <v>307</v>
      </c>
      <c r="E266" s="213" t="s">
        <v>594</v>
      </c>
      <c r="F266" s="198"/>
    </row>
    <row r="267" spans="1:6" ht="18.75" x14ac:dyDescent="0.2">
      <c r="A267" s="77"/>
      <c r="B267" s="31">
        <v>32</v>
      </c>
      <c r="C267" s="30"/>
      <c r="D267" s="8" t="s">
        <v>308</v>
      </c>
      <c r="E267" s="213" t="s">
        <v>594</v>
      </c>
      <c r="F267" s="198"/>
    </row>
    <row r="268" spans="1:6" ht="25.5" x14ac:dyDescent="0.2">
      <c r="A268" s="77"/>
      <c r="B268" s="31">
        <v>32</v>
      </c>
      <c r="C268" s="30"/>
      <c r="D268" s="8" t="s">
        <v>309</v>
      </c>
      <c r="E268" s="213" t="s">
        <v>594</v>
      </c>
      <c r="F268" s="198"/>
    </row>
    <row r="269" spans="1:6" x14ac:dyDescent="0.2">
      <c r="A269" s="83" t="s">
        <v>310</v>
      </c>
      <c r="B269" s="33"/>
      <c r="C269" s="38"/>
      <c r="D269" s="13"/>
      <c r="E269" s="215"/>
    </row>
    <row r="270" spans="1:6" ht="18.75" x14ac:dyDescent="0.2">
      <c r="A270" s="77"/>
      <c r="B270" s="31">
        <v>32</v>
      </c>
      <c r="C270" s="30"/>
      <c r="D270" s="8" t="s">
        <v>311</v>
      </c>
      <c r="E270" s="213">
        <v>4.3</v>
      </c>
      <c r="F270" s="198"/>
    </row>
    <row r="271" spans="1:6" ht="25.5" x14ac:dyDescent="0.2">
      <c r="A271" s="77"/>
      <c r="B271" s="164" t="s">
        <v>312</v>
      </c>
      <c r="C271" s="30"/>
      <c r="D271" s="8" t="s">
        <v>313</v>
      </c>
      <c r="E271" s="213">
        <v>4.3</v>
      </c>
      <c r="F271" s="198"/>
    </row>
    <row r="272" spans="1:6" ht="18.75" x14ac:dyDescent="0.2">
      <c r="A272" s="81"/>
      <c r="B272" s="35">
        <v>33</v>
      </c>
      <c r="C272" s="40"/>
      <c r="D272" s="12" t="s">
        <v>314</v>
      </c>
      <c r="E272" s="217" t="s">
        <v>595</v>
      </c>
      <c r="F272" s="198"/>
    </row>
    <row r="273" spans="1:6" ht="68.650000000000006" customHeight="1" x14ac:dyDescent="0.2">
      <c r="A273" s="81"/>
      <c r="B273" s="35">
        <v>33</v>
      </c>
      <c r="C273" s="40"/>
      <c r="D273" s="12" t="s">
        <v>315</v>
      </c>
      <c r="E273" s="217" t="s">
        <v>595</v>
      </c>
      <c r="F273" s="198"/>
    </row>
    <row r="274" spans="1:6" ht="25.5" x14ac:dyDescent="0.2">
      <c r="A274" s="81"/>
      <c r="B274" s="35">
        <v>33</v>
      </c>
      <c r="C274" s="40"/>
      <c r="D274" s="12" t="s">
        <v>316</v>
      </c>
      <c r="E274" s="217" t="s">
        <v>595</v>
      </c>
      <c r="F274" s="198"/>
    </row>
    <row r="275" spans="1:6" ht="18.75" x14ac:dyDescent="0.2">
      <c r="A275" s="81"/>
      <c r="B275" s="35">
        <v>33</v>
      </c>
      <c r="C275" s="40"/>
      <c r="D275" s="12" t="s">
        <v>317</v>
      </c>
      <c r="E275" s="217" t="s">
        <v>595</v>
      </c>
      <c r="F275" s="198"/>
    </row>
    <row r="276" spans="1:6" ht="18.75" x14ac:dyDescent="0.2">
      <c r="A276" s="81"/>
      <c r="B276" s="35">
        <v>33</v>
      </c>
      <c r="C276" s="40"/>
      <c r="D276" s="12" t="s">
        <v>318</v>
      </c>
      <c r="E276" s="217" t="s">
        <v>595</v>
      </c>
      <c r="F276" s="198"/>
    </row>
    <row r="277" spans="1:6" ht="25.5" x14ac:dyDescent="0.2">
      <c r="A277" s="81"/>
      <c r="B277" s="35">
        <v>33</v>
      </c>
      <c r="C277" s="40"/>
      <c r="D277" s="12" t="s">
        <v>319</v>
      </c>
      <c r="E277" s="217" t="s">
        <v>595</v>
      </c>
      <c r="F277" s="198"/>
    </row>
    <row r="278" spans="1:6" ht="30" customHeight="1" x14ac:dyDescent="0.2">
      <c r="A278" s="81"/>
      <c r="B278" s="172" t="s">
        <v>320</v>
      </c>
      <c r="C278" s="39"/>
      <c r="D278" s="51" t="s">
        <v>321</v>
      </c>
      <c r="E278" s="217" t="s">
        <v>595</v>
      </c>
      <c r="F278" s="198"/>
    </row>
    <row r="279" spans="1:6" x14ac:dyDescent="0.2">
      <c r="A279" s="83" t="s">
        <v>322</v>
      </c>
      <c r="B279" s="33"/>
      <c r="C279" s="38"/>
      <c r="D279" s="13"/>
      <c r="E279" s="215"/>
    </row>
    <row r="280" spans="1:6" ht="24" customHeight="1" x14ac:dyDescent="0.2">
      <c r="A280" s="77"/>
      <c r="B280" s="31">
        <v>34</v>
      </c>
      <c r="C280" s="30"/>
      <c r="D280" s="8" t="s">
        <v>323</v>
      </c>
      <c r="E280" s="213">
        <v>4.4000000000000004</v>
      </c>
      <c r="F280" s="198"/>
    </row>
    <row r="281" spans="1:6" ht="18.75" x14ac:dyDescent="0.2">
      <c r="A281" s="81"/>
      <c r="B281" s="35">
        <v>34</v>
      </c>
      <c r="C281" s="40"/>
      <c r="D281" s="102" t="s">
        <v>324</v>
      </c>
      <c r="E281" s="213">
        <v>4.4000000000000004</v>
      </c>
      <c r="F281" s="198"/>
    </row>
    <row r="282" spans="1:6" ht="25.5" x14ac:dyDescent="0.2">
      <c r="A282" s="81"/>
      <c r="B282" s="35">
        <v>34</v>
      </c>
      <c r="C282" s="40"/>
      <c r="D282" s="12" t="s">
        <v>325</v>
      </c>
      <c r="E282" s="213">
        <v>4.4000000000000004</v>
      </c>
      <c r="F282" s="198"/>
    </row>
    <row r="283" spans="1:6" ht="18.75" x14ac:dyDescent="0.2">
      <c r="A283" s="81"/>
      <c r="B283" s="35">
        <v>34</v>
      </c>
      <c r="C283" s="40"/>
      <c r="D283" s="12" t="s">
        <v>326</v>
      </c>
      <c r="E283" s="213">
        <v>4.4000000000000004</v>
      </c>
      <c r="F283" s="198"/>
    </row>
    <row r="284" spans="1:6" ht="18.75" x14ac:dyDescent="0.2">
      <c r="A284" s="81"/>
      <c r="B284" s="35">
        <v>34</v>
      </c>
      <c r="C284" s="40"/>
      <c r="D284" s="12" t="s">
        <v>327</v>
      </c>
      <c r="E284" s="213" t="s">
        <v>596</v>
      </c>
      <c r="F284" s="198"/>
    </row>
    <row r="285" spans="1:6" ht="18.75" x14ac:dyDescent="0.2">
      <c r="A285" s="81"/>
      <c r="B285" s="35">
        <v>35</v>
      </c>
      <c r="C285" s="40"/>
      <c r="D285" s="12" t="s">
        <v>328</v>
      </c>
      <c r="E285" s="213">
        <v>4.4000000000000004</v>
      </c>
      <c r="F285" s="198"/>
    </row>
    <row r="286" spans="1:6" x14ac:dyDescent="0.2">
      <c r="A286" s="83" t="s">
        <v>329</v>
      </c>
      <c r="B286" s="33"/>
      <c r="C286" s="38"/>
      <c r="D286" s="13"/>
      <c r="E286" s="215"/>
    </row>
    <row r="287" spans="1:6" ht="18.75" x14ac:dyDescent="0.2">
      <c r="A287" s="77"/>
      <c r="B287" s="31">
        <v>35</v>
      </c>
      <c r="C287" s="30"/>
      <c r="D287" s="8" t="s">
        <v>330</v>
      </c>
      <c r="E287" s="213" t="s">
        <v>602</v>
      </c>
      <c r="F287" s="198"/>
    </row>
    <row r="288" spans="1:6" ht="25.5" x14ac:dyDescent="0.2">
      <c r="A288" s="78"/>
      <c r="B288" s="18">
        <v>35</v>
      </c>
      <c r="C288" s="38"/>
      <c r="D288" s="13" t="s">
        <v>331</v>
      </c>
      <c r="E288" s="217" t="s">
        <v>602</v>
      </c>
      <c r="F288" s="198"/>
    </row>
    <row r="289" spans="1:6" x14ac:dyDescent="0.2">
      <c r="A289" s="169" t="s">
        <v>332</v>
      </c>
      <c r="B289" s="33"/>
      <c r="C289" s="38"/>
      <c r="D289" s="13"/>
      <c r="E289" s="228" t="s">
        <v>597</v>
      </c>
    </row>
    <row r="290" spans="1:6" ht="18.75" x14ac:dyDescent="0.2">
      <c r="A290" s="77"/>
      <c r="B290" s="31">
        <v>35</v>
      </c>
      <c r="C290" s="30"/>
      <c r="D290" s="8" t="s">
        <v>333</v>
      </c>
      <c r="E290" s="229"/>
      <c r="F290" s="198"/>
    </row>
    <row r="291" spans="1:6" ht="25.5" x14ac:dyDescent="0.2">
      <c r="A291" s="81"/>
      <c r="B291" s="31">
        <v>35</v>
      </c>
      <c r="C291" s="40"/>
      <c r="D291" s="12" t="s">
        <v>334</v>
      </c>
      <c r="E291" s="217" t="s">
        <v>598</v>
      </c>
      <c r="F291" s="198"/>
    </row>
    <row r="292" spans="1:6" ht="18.75" x14ac:dyDescent="0.2">
      <c r="A292" s="81"/>
      <c r="B292" s="31">
        <v>35</v>
      </c>
      <c r="C292" s="40"/>
      <c r="D292" s="12" t="s">
        <v>335</v>
      </c>
      <c r="E292" s="217" t="s">
        <v>597</v>
      </c>
      <c r="F292" s="198"/>
    </row>
    <row r="293" spans="1:6" ht="18.75" x14ac:dyDescent="0.2">
      <c r="A293" s="81"/>
      <c r="B293" s="31">
        <v>35</v>
      </c>
      <c r="C293" s="40"/>
      <c r="D293" s="12" t="s">
        <v>336</v>
      </c>
      <c r="E293" s="217" t="s">
        <v>597</v>
      </c>
      <c r="F293" s="198"/>
    </row>
    <row r="294" spans="1:6" x14ac:dyDescent="0.2">
      <c r="A294" s="83" t="s">
        <v>337</v>
      </c>
      <c r="B294" s="33"/>
      <c r="C294" s="38"/>
      <c r="D294" s="13"/>
      <c r="E294" s="215"/>
    </row>
    <row r="295" spans="1:6" ht="25.5" x14ac:dyDescent="0.2">
      <c r="A295" s="77"/>
      <c r="B295" s="31">
        <v>36</v>
      </c>
      <c r="C295" s="30"/>
      <c r="D295" s="10" t="s">
        <v>338</v>
      </c>
      <c r="E295" s="213" t="s">
        <v>599</v>
      </c>
      <c r="F295" s="198"/>
    </row>
    <row r="296" spans="1:6" ht="18.75" x14ac:dyDescent="0.2">
      <c r="A296" s="81"/>
      <c r="B296" s="35">
        <v>36</v>
      </c>
      <c r="C296" s="40"/>
      <c r="D296" s="70" t="s">
        <v>339</v>
      </c>
      <c r="E296" s="217" t="s">
        <v>600</v>
      </c>
      <c r="F296" s="198"/>
    </row>
    <row r="297" spans="1:6" ht="18.75" x14ac:dyDescent="0.2">
      <c r="A297" s="81"/>
      <c r="B297" s="35">
        <v>36</v>
      </c>
      <c r="C297" s="40"/>
      <c r="D297" s="12" t="s">
        <v>340</v>
      </c>
      <c r="E297" s="217" t="s">
        <v>600</v>
      </c>
      <c r="F297" s="198"/>
    </row>
    <row r="298" spans="1:6" ht="15.6" customHeight="1" x14ac:dyDescent="0.2">
      <c r="A298" s="79" t="s">
        <v>341</v>
      </c>
      <c r="B298" s="18"/>
      <c r="C298" s="39"/>
      <c r="D298" s="14"/>
      <c r="E298" s="228" t="s">
        <v>601</v>
      </c>
    </row>
    <row r="299" spans="1:6" ht="27.75" customHeight="1" x14ac:dyDescent="0.2">
      <c r="A299" s="80"/>
      <c r="B299" s="31">
        <v>37</v>
      </c>
      <c r="C299" s="30"/>
      <c r="D299" s="8" t="s">
        <v>342</v>
      </c>
      <c r="E299" s="229"/>
      <c r="F299" s="198"/>
    </row>
    <row r="300" spans="1:6" ht="42" customHeight="1" x14ac:dyDescent="0.2">
      <c r="A300" s="77"/>
      <c r="B300" s="31">
        <v>37</v>
      </c>
      <c r="C300" s="30"/>
      <c r="D300" s="8" t="s">
        <v>343</v>
      </c>
      <c r="E300" s="217" t="s">
        <v>601</v>
      </c>
      <c r="F300" s="198"/>
    </row>
    <row r="301" spans="1:6" x14ac:dyDescent="0.2">
      <c r="A301" s="79" t="s">
        <v>344</v>
      </c>
      <c r="B301" s="18"/>
      <c r="C301" s="39"/>
      <c r="D301" s="9"/>
      <c r="E301" s="228" t="s">
        <v>601</v>
      </c>
    </row>
    <row r="302" spans="1:6" ht="25.15" customHeight="1" x14ac:dyDescent="0.2">
      <c r="A302" s="77"/>
      <c r="B302" s="164" t="s">
        <v>345</v>
      </c>
      <c r="C302" s="30"/>
      <c r="D302" s="8" t="s">
        <v>346</v>
      </c>
      <c r="E302" s="229"/>
      <c r="F302" s="198"/>
    </row>
    <row r="303" spans="1:6" ht="28.5" customHeight="1" thickBot="1" x14ac:dyDescent="0.25">
      <c r="A303" s="82"/>
      <c r="B303" s="31">
        <v>38</v>
      </c>
      <c r="C303" s="39"/>
      <c r="D303" s="9" t="s">
        <v>347</v>
      </c>
      <c r="E303" s="215" t="s">
        <v>601</v>
      </c>
      <c r="F303" s="198"/>
    </row>
    <row r="304" spans="1:6" ht="18.75" thickBot="1" x14ac:dyDescent="0.25">
      <c r="A304" s="76" t="s">
        <v>348</v>
      </c>
      <c r="B304" s="28"/>
      <c r="C304" s="29"/>
      <c r="D304" s="108"/>
      <c r="E304" s="212"/>
    </row>
    <row r="305" spans="1:6" ht="18.75" x14ac:dyDescent="0.2">
      <c r="A305" s="77"/>
      <c r="B305" s="42">
        <v>38</v>
      </c>
      <c r="C305" s="30"/>
      <c r="D305" s="8" t="s">
        <v>349</v>
      </c>
      <c r="E305" s="217">
        <v>5.0999999999999996</v>
      </c>
      <c r="F305" s="198"/>
    </row>
    <row r="306" spans="1:6" ht="25.5" x14ac:dyDescent="0.2">
      <c r="A306" s="82"/>
      <c r="B306" s="50">
        <v>38</v>
      </c>
      <c r="C306" s="39"/>
      <c r="D306" s="9" t="s">
        <v>350</v>
      </c>
      <c r="E306" s="217" t="s">
        <v>605</v>
      </c>
      <c r="F306" s="198"/>
    </row>
    <row r="307" spans="1:6" ht="18.75" x14ac:dyDescent="0.2">
      <c r="A307" s="169" t="s">
        <v>351</v>
      </c>
      <c r="B307" s="100"/>
      <c r="C307" s="38"/>
      <c r="D307" s="13"/>
      <c r="E307" s="228" t="s">
        <v>611</v>
      </c>
      <c r="F307" s="198"/>
    </row>
    <row r="308" spans="1:6" ht="18.75" x14ac:dyDescent="0.2">
      <c r="A308" s="77"/>
      <c r="B308" s="42">
        <v>39</v>
      </c>
      <c r="C308" s="30"/>
      <c r="D308" s="8" t="s">
        <v>352</v>
      </c>
      <c r="E308" s="229"/>
      <c r="F308" s="198"/>
    </row>
    <row r="309" spans="1:6" ht="18.75" x14ac:dyDescent="0.2">
      <c r="A309" s="81"/>
      <c r="B309" s="42">
        <v>39</v>
      </c>
      <c r="C309" s="40"/>
      <c r="D309" s="12" t="s">
        <v>353</v>
      </c>
      <c r="E309" s="217" t="s">
        <v>612</v>
      </c>
      <c r="F309" s="198"/>
    </row>
    <row r="310" spans="1:6" ht="31.9" customHeight="1" x14ac:dyDescent="0.2">
      <c r="A310" s="81"/>
      <c r="B310" s="42">
        <v>39</v>
      </c>
      <c r="C310" s="40"/>
      <c r="D310" s="12" t="s">
        <v>354</v>
      </c>
      <c r="E310" s="215" t="s">
        <v>606</v>
      </c>
      <c r="F310" s="198"/>
    </row>
    <row r="311" spans="1:6" ht="18.75" x14ac:dyDescent="0.2">
      <c r="A311" s="83" t="s">
        <v>355</v>
      </c>
      <c r="B311" s="33"/>
      <c r="C311" s="38"/>
      <c r="D311" s="13"/>
      <c r="E311" s="228"/>
      <c r="F311" s="198"/>
    </row>
    <row r="312" spans="1:6" ht="18.75" customHeight="1" x14ac:dyDescent="0.2">
      <c r="A312" s="80"/>
      <c r="B312" s="231" t="s">
        <v>356</v>
      </c>
      <c r="C312" s="231"/>
      <c r="D312" s="232"/>
      <c r="E312" s="229"/>
      <c r="F312" s="198"/>
    </row>
    <row r="313" spans="1:6" ht="25.5" x14ac:dyDescent="0.2">
      <c r="A313" s="80"/>
      <c r="B313" s="31">
        <v>39</v>
      </c>
      <c r="C313" s="8"/>
      <c r="D313" s="8" t="s">
        <v>357</v>
      </c>
      <c r="E313" s="215" t="s">
        <v>606</v>
      </c>
      <c r="F313" s="198"/>
    </row>
    <row r="314" spans="1:6" ht="18.75" x14ac:dyDescent="0.2">
      <c r="A314" s="80"/>
      <c r="B314" s="31">
        <v>39</v>
      </c>
      <c r="C314" s="8"/>
      <c r="D314" s="8" t="s">
        <v>358</v>
      </c>
      <c r="E314" s="215" t="s">
        <v>606</v>
      </c>
      <c r="F314" s="198"/>
    </row>
    <row r="315" spans="1:6" ht="25.5" x14ac:dyDescent="0.2">
      <c r="A315" s="80"/>
      <c r="B315" s="31">
        <v>39</v>
      </c>
      <c r="C315" s="8"/>
      <c r="D315" s="8" t="s">
        <v>359</v>
      </c>
      <c r="E315" s="215">
        <v>5.0999999999999996</v>
      </c>
      <c r="F315" s="198"/>
    </row>
    <row r="316" spans="1:6" ht="18.75" x14ac:dyDescent="0.2">
      <c r="A316" s="77"/>
      <c r="B316" s="31">
        <v>40</v>
      </c>
      <c r="C316" s="30"/>
      <c r="D316" s="10" t="s">
        <v>360</v>
      </c>
      <c r="E316" s="215" t="s">
        <v>609</v>
      </c>
      <c r="F316" s="198"/>
    </row>
    <row r="317" spans="1:6" ht="18.75" x14ac:dyDescent="0.2">
      <c r="A317" s="81"/>
      <c r="B317" s="31">
        <v>40</v>
      </c>
      <c r="C317" s="40"/>
      <c r="D317" s="12" t="s">
        <v>361</v>
      </c>
      <c r="E317" s="215">
        <v>5.0999999999999996</v>
      </c>
      <c r="F317" s="198"/>
    </row>
    <row r="318" spans="1:6" ht="18.75" x14ac:dyDescent="0.2">
      <c r="A318" s="81"/>
      <c r="B318" s="31">
        <v>40</v>
      </c>
      <c r="C318" s="40"/>
      <c r="D318" s="11" t="s">
        <v>362</v>
      </c>
      <c r="E318" s="217" t="s">
        <v>608</v>
      </c>
      <c r="F318" s="198"/>
    </row>
    <row r="319" spans="1:6" ht="25.5" x14ac:dyDescent="0.2">
      <c r="A319" s="81"/>
      <c r="B319" s="31">
        <v>40</v>
      </c>
      <c r="C319" s="40"/>
      <c r="D319" s="12" t="s">
        <v>363</v>
      </c>
      <c r="E319" s="217" t="s">
        <v>606</v>
      </c>
      <c r="F319" s="200"/>
    </row>
    <row r="320" spans="1:6" x14ac:dyDescent="0.2">
      <c r="A320" s="81"/>
      <c r="B320" s="31">
        <v>40</v>
      </c>
      <c r="C320" s="40"/>
      <c r="D320" s="12" t="s">
        <v>364</v>
      </c>
      <c r="E320" s="217" t="s">
        <v>606</v>
      </c>
      <c r="F320" s="200"/>
    </row>
    <row r="321" spans="1:88" ht="18.75" x14ac:dyDescent="0.2">
      <c r="A321" s="81"/>
      <c r="B321" s="31">
        <v>40</v>
      </c>
      <c r="C321" s="40"/>
      <c r="D321" s="12" t="s">
        <v>365</v>
      </c>
      <c r="E321" s="217" t="s">
        <v>607</v>
      </c>
      <c r="F321" s="198"/>
    </row>
    <row r="322" spans="1:88" ht="25.5" x14ac:dyDescent="0.2">
      <c r="A322" s="81"/>
      <c r="B322" s="31">
        <v>40</v>
      </c>
      <c r="C322" s="40"/>
      <c r="D322" s="12" t="s">
        <v>366</v>
      </c>
      <c r="E322" s="217" t="s">
        <v>610</v>
      </c>
      <c r="F322" s="198"/>
    </row>
    <row r="323" spans="1:88" ht="18.75" x14ac:dyDescent="0.2">
      <c r="A323" s="79" t="s">
        <v>367</v>
      </c>
      <c r="B323" s="18"/>
      <c r="C323" s="39"/>
      <c r="D323" s="14"/>
      <c r="E323" s="228" t="s">
        <v>574</v>
      </c>
      <c r="F323" s="198"/>
    </row>
    <row r="324" spans="1:88" s="4" customFormat="1" ht="18.75" x14ac:dyDescent="0.2">
      <c r="A324" s="77"/>
      <c r="B324" s="31">
        <v>40</v>
      </c>
      <c r="C324" s="30"/>
      <c r="D324" s="96" t="s">
        <v>368</v>
      </c>
      <c r="E324" s="229"/>
      <c r="F324" s="198"/>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row>
    <row r="325" spans="1:88" ht="18.75" x14ac:dyDescent="0.2">
      <c r="A325" s="81"/>
      <c r="B325" s="35">
        <v>40</v>
      </c>
      <c r="C325" s="40"/>
      <c r="D325" s="12" t="s">
        <v>369</v>
      </c>
      <c r="E325" s="228" t="s">
        <v>574</v>
      </c>
      <c r="F325" s="198"/>
    </row>
    <row r="326" spans="1:88" ht="25.5" x14ac:dyDescent="0.2">
      <c r="A326" s="77"/>
      <c r="B326" s="31">
        <v>41</v>
      </c>
      <c r="C326" s="30"/>
      <c r="D326" s="8" t="s">
        <v>370</v>
      </c>
      <c r="E326" s="229"/>
      <c r="F326" s="198"/>
    </row>
    <row r="327" spans="1:88" ht="38.25" x14ac:dyDescent="0.2">
      <c r="A327" s="77"/>
      <c r="B327" s="31">
        <v>41</v>
      </c>
      <c r="C327" s="30"/>
      <c r="D327" s="8" t="s">
        <v>371</v>
      </c>
      <c r="E327" s="228" t="s">
        <v>574</v>
      </c>
      <c r="F327" s="198"/>
    </row>
    <row r="328" spans="1:88" ht="39" thickBot="1" x14ac:dyDescent="0.25">
      <c r="A328" s="90"/>
      <c r="B328" s="33">
        <v>41</v>
      </c>
      <c r="C328" s="38"/>
      <c r="D328" s="13" t="s">
        <v>372</v>
      </c>
      <c r="E328" s="230"/>
      <c r="F328" s="198"/>
    </row>
    <row r="329" spans="1:88" ht="18.75" thickBot="1" x14ac:dyDescent="0.25">
      <c r="A329" s="76" t="s">
        <v>373</v>
      </c>
      <c r="B329" s="28"/>
      <c r="C329" s="29"/>
      <c r="D329" s="7"/>
      <c r="E329" s="212"/>
    </row>
    <row r="330" spans="1:88" ht="57" customHeight="1" x14ac:dyDescent="0.2">
      <c r="A330" s="130"/>
      <c r="B330" s="31">
        <v>41</v>
      </c>
      <c r="C330" s="30"/>
      <c r="D330" s="10" t="s">
        <v>374</v>
      </c>
      <c r="E330" s="213" t="s">
        <v>644</v>
      </c>
      <c r="F330" s="198"/>
    </row>
    <row r="331" spans="1:88" ht="38.25" x14ac:dyDescent="0.2">
      <c r="A331" s="77"/>
      <c r="B331" s="164" t="s">
        <v>375</v>
      </c>
      <c r="C331" s="32"/>
      <c r="D331" s="8" t="s">
        <v>376</v>
      </c>
      <c r="E331" s="217" t="s">
        <v>645</v>
      </c>
      <c r="F331" s="198"/>
    </row>
    <row r="332" spans="1:88" ht="18.75" x14ac:dyDescent="0.2">
      <c r="A332" s="81"/>
      <c r="B332" s="31">
        <v>42</v>
      </c>
      <c r="C332" s="40"/>
      <c r="D332" s="12" t="s">
        <v>377</v>
      </c>
      <c r="E332" s="217" t="s">
        <v>646</v>
      </c>
      <c r="F332" s="198"/>
    </row>
    <row r="333" spans="1:88" ht="18.75" x14ac:dyDescent="0.2">
      <c r="A333" s="78"/>
      <c r="B333" s="18">
        <v>42</v>
      </c>
      <c r="C333" s="38"/>
      <c r="D333" s="13" t="s">
        <v>378</v>
      </c>
      <c r="E333" s="217" t="s">
        <v>647</v>
      </c>
      <c r="F333" s="198"/>
    </row>
    <row r="334" spans="1:88" ht="18.75" x14ac:dyDescent="0.2">
      <c r="A334" s="83" t="s">
        <v>379</v>
      </c>
      <c r="B334" s="33"/>
      <c r="C334" s="38"/>
      <c r="D334" s="13"/>
      <c r="E334" s="216"/>
      <c r="F334" s="198"/>
    </row>
    <row r="335" spans="1:88" ht="18.75" x14ac:dyDescent="0.2">
      <c r="A335" s="80"/>
      <c r="B335" s="31">
        <v>42</v>
      </c>
      <c r="C335" s="30"/>
      <c r="D335" s="8" t="s">
        <v>380</v>
      </c>
      <c r="E335" s="216" t="s">
        <v>649</v>
      </c>
      <c r="F335" s="198"/>
    </row>
    <row r="336" spans="1:88" ht="18.75" x14ac:dyDescent="0.2">
      <c r="A336" s="77"/>
      <c r="B336" s="31">
        <v>42</v>
      </c>
      <c r="C336" s="30"/>
      <c r="D336" s="8" t="s">
        <v>381</v>
      </c>
      <c r="E336" s="217" t="s">
        <v>574</v>
      </c>
      <c r="F336" s="198"/>
    </row>
    <row r="337" spans="1:6" ht="23.25" customHeight="1" x14ac:dyDescent="0.2">
      <c r="A337" s="80"/>
      <c r="B337" s="31">
        <v>43</v>
      </c>
      <c r="C337" s="30"/>
      <c r="D337" s="8" t="s">
        <v>382</v>
      </c>
      <c r="E337" s="217" t="s">
        <v>648</v>
      </c>
      <c r="F337" s="198"/>
    </row>
    <row r="338" spans="1:6" ht="18.75" x14ac:dyDescent="0.2">
      <c r="A338" s="83" t="s">
        <v>383</v>
      </c>
      <c r="B338" s="18"/>
      <c r="C338" s="39"/>
      <c r="D338" s="14"/>
      <c r="E338" s="216"/>
      <c r="F338" s="198"/>
    </row>
    <row r="339" spans="1:6" ht="38.25" x14ac:dyDescent="0.2">
      <c r="A339" s="77"/>
      <c r="B339" s="42">
        <v>43</v>
      </c>
      <c r="C339" s="30"/>
      <c r="D339" s="8" t="s">
        <v>384</v>
      </c>
      <c r="E339" s="213" t="s">
        <v>650</v>
      </c>
      <c r="F339" s="198"/>
    </row>
    <row r="340" spans="1:6" ht="18.75" x14ac:dyDescent="0.2">
      <c r="A340" s="81"/>
      <c r="B340" s="33">
        <v>43</v>
      </c>
      <c r="C340" s="40"/>
      <c r="D340" s="12" t="s">
        <v>385</v>
      </c>
      <c r="E340" s="213" t="s">
        <v>650</v>
      </c>
      <c r="F340" s="198"/>
    </row>
    <row r="341" spans="1:6" ht="18.75" x14ac:dyDescent="0.2">
      <c r="A341" s="81"/>
      <c r="B341" s="33">
        <v>43</v>
      </c>
      <c r="C341" s="40"/>
      <c r="D341" s="12" t="s">
        <v>386</v>
      </c>
      <c r="E341" s="213" t="s">
        <v>651</v>
      </c>
      <c r="F341" s="198"/>
    </row>
    <row r="342" spans="1:6" ht="18.75" x14ac:dyDescent="0.2">
      <c r="A342" s="81"/>
      <c r="B342" s="33">
        <v>43</v>
      </c>
      <c r="C342" s="40"/>
      <c r="D342" s="12" t="s">
        <v>387</v>
      </c>
      <c r="E342" s="213" t="s">
        <v>652</v>
      </c>
      <c r="F342" s="198"/>
    </row>
    <row r="343" spans="1:6" s="6" customFormat="1" ht="18.75" x14ac:dyDescent="0.2">
      <c r="A343" s="87"/>
      <c r="B343" s="165" t="s">
        <v>388</v>
      </c>
      <c r="C343" s="58"/>
      <c r="D343" s="12" t="s">
        <v>389</v>
      </c>
      <c r="E343" s="213">
        <v>6.3</v>
      </c>
      <c r="F343" s="198"/>
    </row>
    <row r="344" spans="1:6" s="6" customFormat="1" ht="18.75" x14ac:dyDescent="0.2">
      <c r="A344" s="87"/>
      <c r="B344" s="57">
        <v>44</v>
      </c>
      <c r="C344" s="58"/>
      <c r="D344" s="12" t="s">
        <v>390</v>
      </c>
      <c r="E344" s="213" t="s">
        <v>650</v>
      </c>
      <c r="F344" s="198"/>
    </row>
    <row r="345" spans="1:6" s="6" customFormat="1" ht="18.75" x14ac:dyDescent="0.2">
      <c r="A345" s="87"/>
      <c r="B345" s="57">
        <v>44</v>
      </c>
      <c r="C345" s="36"/>
      <c r="D345" s="12" t="s">
        <v>391</v>
      </c>
      <c r="E345" s="213" t="s">
        <v>653</v>
      </c>
      <c r="F345" s="198"/>
    </row>
    <row r="346" spans="1:6" s="6" customFormat="1" ht="89.25" x14ac:dyDescent="0.2">
      <c r="A346" s="93"/>
      <c r="B346" s="57">
        <v>44</v>
      </c>
      <c r="C346" s="34"/>
      <c r="D346" s="13" t="s">
        <v>392</v>
      </c>
      <c r="E346" s="213" t="s">
        <v>654</v>
      </c>
      <c r="F346" s="198"/>
    </row>
    <row r="347" spans="1:6" s="6" customFormat="1" ht="18.75" x14ac:dyDescent="0.2">
      <c r="A347" s="93"/>
      <c r="B347" s="178" t="s">
        <v>393</v>
      </c>
      <c r="C347" s="34"/>
      <c r="D347" s="208" t="s">
        <v>394</v>
      </c>
      <c r="E347" s="213" t="s">
        <v>655</v>
      </c>
      <c r="F347" s="198"/>
    </row>
    <row r="348" spans="1:6" s="6" customFormat="1" ht="18.75" x14ac:dyDescent="0.2">
      <c r="A348" s="83" t="s">
        <v>395</v>
      </c>
      <c r="B348" s="33"/>
      <c r="C348" s="34"/>
      <c r="D348" s="13"/>
      <c r="E348" s="251" t="s">
        <v>604</v>
      </c>
      <c r="F348" s="198"/>
    </row>
    <row r="349" spans="1:6" s="6" customFormat="1" ht="15.75" customHeight="1" x14ac:dyDescent="0.2">
      <c r="A349" s="79"/>
      <c r="B349" s="18">
        <v>45</v>
      </c>
      <c r="C349" s="70"/>
      <c r="D349" s="9" t="s">
        <v>396</v>
      </c>
      <c r="E349" s="252"/>
      <c r="F349" s="198"/>
    </row>
    <row r="350" spans="1:6" s="6" customFormat="1" ht="18.75" x14ac:dyDescent="0.2">
      <c r="A350" s="88" t="s">
        <v>397</v>
      </c>
      <c r="B350" s="59"/>
      <c r="C350" s="60"/>
      <c r="D350" s="25"/>
      <c r="E350" s="216" t="s">
        <v>604</v>
      </c>
      <c r="F350" s="198"/>
    </row>
    <row r="351" spans="1:6" s="6" customFormat="1" ht="18.75" x14ac:dyDescent="0.2">
      <c r="A351" s="89"/>
      <c r="B351" s="61">
        <v>45</v>
      </c>
      <c r="C351" s="62"/>
      <c r="D351" s="17" t="s">
        <v>398</v>
      </c>
      <c r="E351" s="216"/>
      <c r="F351" s="198"/>
    </row>
    <row r="352" spans="1:6" ht="18.75" x14ac:dyDescent="0.2">
      <c r="A352" s="83" t="s">
        <v>399</v>
      </c>
      <c r="B352" s="18"/>
      <c r="C352" s="39"/>
      <c r="D352" s="16"/>
      <c r="E352" s="215"/>
      <c r="F352" s="198"/>
    </row>
    <row r="353" spans="1:6" ht="18.75" x14ac:dyDescent="0.2">
      <c r="A353" s="77"/>
      <c r="B353" s="164" t="s">
        <v>400</v>
      </c>
      <c r="C353" s="30"/>
      <c r="D353" s="8" t="s">
        <v>401</v>
      </c>
      <c r="E353" s="213" t="s">
        <v>656</v>
      </c>
      <c r="F353" s="198"/>
    </row>
    <row r="354" spans="1:6" ht="94.9" customHeight="1" x14ac:dyDescent="0.2">
      <c r="A354" s="77"/>
      <c r="B354" s="164" t="s">
        <v>400</v>
      </c>
      <c r="C354" s="30"/>
      <c r="D354" s="8" t="s">
        <v>402</v>
      </c>
      <c r="E354" s="213" t="s">
        <v>656</v>
      </c>
      <c r="F354" s="198"/>
    </row>
    <row r="355" spans="1:6" ht="25.5" x14ac:dyDescent="0.2">
      <c r="A355" s="78"/>
      <c r="B355" s="33">
        <v>46</v>
      </c>
      <c r="C355" s="38"/>
      <c r="D355" s="13" t="s">
        <v>403</v>
      </c>
      <c r="E355" s="213" t="s">
        <v>657</v>
      </c>
      <c r="F355" s="198"/>
    </row>
    <row r="356" spans="1:6" ht="18.75" x14ac:dyDescent="0.2">
      <c r="A356" s="78"/>
      <c r="B356" s="33">
        <v>46</v>
      </c>
      <c r="C356" s="38"/>
      <c r="D356" s="13" t="s">
        <v>404</v>
      </c>
      <c r="E356" s="213" t="s">
        <v>658</v>
      </c>
      <c r="F356" s="198"/>
    </row>
    <row r="357" spans="1:6" ht="25.5" x14ac:dyDescent="0.2">
      <c r="A357" s="78"/>
      <c r="B357" s="33">
        <v>46</v>
      </c>
      <c r="C357" s="38"/>
      <c r="D357" s="13" t="s">
        <v>405</v>
      </c>
      <c r="E357" s="213" t="s">
        <v>657</v>
      </c>
      <c r="F357" s="198"/>
    </row>
    <row r="358" spans="1:6" ht="18.75" x14ac:dyDescent="0.2">
      <c r="A358" s="81"/>
      <c r="B358" s="35">
        <v>46</v>
      </c>
      <c r="C358" s="40"/>
      <c r="D358" s="12" t="s">
        <v>406</v>
      </c>
      <c r="E358" s="213" t="s">
        <v>659</v>
      </c>
      <c r="F358" s="198"/>
    </row>
    <row r="359" spans="1:6" ht="19.5" thickBot="1" x14ac:dyDescent="0.25">
      <c r="A359" s="82"/>
      <c r="B359" s="18">
        <v>47</v>
      </c>
      <c r="C359" s="70"/>
      <c r="D359" s="9" t="s">
        <v>407</v>
      </c>
      <c r="E359" s="213" t="s">
        <v>660</v>
      </c>
      <c r="F359" s="198"/>
    </row>
    <row r="360" spans="1:6" ht="18.75" thickBot="1" x14ac:dyDescent="0.25">
      <c r="A360" s="76" t="s">
        <v>408</v>
      </c>
      <c r="B360" s="28"/>
      <c r="C360" s="29"/>
      <c r="D360" s="7"/>
      <c r="E360" s="212"/>
    </row>
    <row r="361" spans="1:6" ht="18.75" x14ac:dyDescent="0.2">
      <c r="A361" s="79" t="s">
        <v>409</v>
      </c>
      <c r="B361" s="18"/>
      <c r="C361" s="39"/>
      <c r="D361" s="9"/>
      <c r="E361" s="216"/>
      <c r="F361" s="198"/>
    </row>
    <row r="362" spans="1:6" ht="25.5" x14ac:dyDescent="0.2">
      <c r="A362" s="77"/>
      <c r="B362" s="31">
        <v>47</v>
      </c>
      <c r="C362" s="30"/>
      <c r="D362" s="17" t="s">
        <v>410</v>
      </c>
      <c r="E362" s="213" t="s">
        <v>630</v>
      </c>
    </row>
    <row r="363" spans="1:6" ht="18.75" x14ac:dyDescent="0.2">
      <c r="A363" s="77"/>
      <c r="B363" s="31">
        <v>47</v>
      </c>
      <c r="C363" s="30"/>
      <c r="D363" s="12" t="s">
        <v>411</v>
      </c>
      <c r="E363" s="213" t="s">
        <v>631</v>
      </c>
      <c r="F363" s="198"/>
    </row>
    <row r="364" spans="1:6" ht="25.5" x14ac:dyDescent="0.2">
      <c r="A364" s="77"/>
      <c r="B364" s="31">
        <v>47</v>
      </c>
      <c r="C364" s="30"/>
      <c r="D364" s="11" t="s">
        <v>412</v>
      </c>
      <c r="E364" s="213" t="s">
        <v>632</v>
      </c>
      <c r="F364" s="198"/>
    </row>
    <row r="365" spans="1:6" ht="25.5" x14ac:dyDescent="0.2">
      <c r="A365" s="82"/>
      <c r="B365" s="31">
        <v>48</v>
      </c>
      <c r="C365" s="39"/>
      <c r="D365" s="13" t="s">
        <v>413</v>
      </c>
      <c r="E365" s="213" t="s">
        <v>633</v>
      </c>
      <c r="F365" s="198"/>
    </row>
    <row r="366" spans="1:6" x14ac:dyDescent="0.2">
      <c r="A366" s="83" t="s">
        <v>414</v>
      </c>
      <c r="B366" s="33"/>
      <c r="C366" s="38"/>
      <c r="D366" s="13"/>
      <c r="E366" s="228" t="s">
        <v>634</v>
      </c>
    </row>
    <row r="367" spans="1:6" ht="18.75" x14ac:dyDescent="0.2">
      <c r="A367" s="77"/>
      <c r="B367" s="31">
        <v>48</v>
      </c>
      <c r="C367" s="30"/>
      <c r="D367" s="17" t="s">
        <v>415</v>
      </c>
      <c r="E367" s="229"/>
      <c r="F367" s="198"/>
    </row>
    <row r="368" spans="1:6" ht="18.75" x14ac:dyDescent="0.2">
      <c r="A368" s="77"/>
      <c r="B368" s="31">
        <v>48</v>
      </c>
      <c r="C368" s="63"/>
      <c r="D368" s="17" t="s">
        <v>416</v>
      </c>
      <c r="E368" s="213" t="s">
        <v>635</v>
      </c>
      <c r="F368" s="198"/>
    </row>
    <row r="369" spans="1:6" ht="99.6" customHeight="1" x14ac:dyDescent="0.2">
      <c r="A369" s="77"/>
      <c r="B369" s="31">
        <v>48</v>
      </c>
      <c r="C369" s="63"/>
      <c r="D369" s="17" t="s">
        <v>417</v>
      </c>
      <c r="E369" s="213" t="s">
        <v>636</v>
      </c>
      <c r="F369" s="198"/>
    </row>
    <row r="370" spans="1:6" ht="25.5" x14ac:dyDescent="0.2">
      <c r="A370" s="77"/>
      <c r="B370" s="31">
        <v>48</v>
      </c>
      <c r="C370" s="63"/>
      <c r="D370" s="17" t="s">
        <v>418</v>
      </c>
      <c r="E370" s="213" t="s">
        <v>637</v>
      </c>
      <c r="F370" s="198"/>
    </row>
    <row r="371" spans="1:6" ht="18.75" x14ac:dyDescent="0.2">
      <c r="A371" s="77"/>
      <c r="B371" s="31">
        <v>49</v>
      </c>
      <c r="C371" s="63"/>
      <c r="D371" s="17" t="s">
        <v>419</v>
      </c>
      <c r="E371" s="213" t="s">
        <v>638</v>
      </c>
      <c r="F371" s="198"/>
    </row>
    <row r="372" spans="1:6" ht="34.15" customHeight="1" x14ac:dyDescent="0.2">
      <c r="A372" s="77"/>
      <c r="B372" s="31">
        <v>49</v>
      </c>
      <c r="C372" s="63"/>
      <c r="D372" s="17" t="s">
        <v>420</v>
      </c>
      <c r="E372" s="213" t="s">
        <v>639</v>
      </c>
      <c r="F372" s="198"/>
    </row>
    <row r="373" spans="1:6" ht="131.65" customHeight="1" x14ac:dyDescent="0.2">
      <c r="A373" s="78"/>
      <c r="B373" s="165" t="s">
        <v>421</v>
      </c>
      <c r="C373" s="38"/>
      <c r="D373" s="19" t="s">
        <v>422</v>
      </c>
      <c r="E373" s="217" t="s">
        <v>640</v>
      </c>
      <c r="F373" s="198"/>
    </row>
    <row r="374" spans="1:6" ht="25.5" x14ac:dyDescent="0.2">
      <c r="A374" s="81"/>
      <c r="B374" s="35">
        <v>50</v>
      </c>
      <c r="C374" s="40"/>
      <c r="D374" s="12" t="s">
        <v>423</v>
      </c>
      <c r="E374" s="217" t="s">
        <v>640</v>
      </c>
      <c r="F374" s="198"/>
    </row>
    <row r="375" spans="1:6" ht="25.5" x14ac:dyDescent="0.2">
      <c r="A375" s="81"/>
      <c r="B375" s="35">
        <v>50</v>
      </c>
      <c r="C375" s="40"/>
      <c r="D375" s="12" t="s">
        <v>424</v>
      </c>
      <c r="E375" s="217" t="s">
        <v>640</v>
      </c>
      <c r="F375" s="198"/>
    </row>
    <row r="376" spans="1:6" ht="25.5" x14ac:dyDescent="0.2">
      <c r="A376" s="78"/>
      <c r="B376" s="35">
        <v>51</v>
      </c>
      <c r="C376" s="38"/>
      <c r="D376" s="13" t="s">
        <v>425</v>
      </c>
      <c r="E376" s="217" t="s">
        <v>640</v>
      </c>
      <c r="F376" s="198"/>
    </row>
    <row r="377" spans="1:6" ht="18.75" x14ac:dyDescent="0.2">
      <c r="A377" s="78"/>
      <c r="B377" s="35">
        <v>51</v>
      </c>
      <c r="C377" s="38"/>
      <c r="D377" s="13" t="s">
        <v>426</v>
      </c>
      <c r="E377" s="217" t="s">
        <v>640</v>
      </c>
      <c r="F377" s="198"/>
    </row>
    <row r="378" spans="1:6" ht="18.75" x14ac:dyDescent="0.2">
      <c r="A378" s="78"/>
      <c r="B378" s="35">
        <v>51</v>
      </c>
      <c r="C378" s="38"/>
      <c r="D378" s="13" t="s">
        <v>427</v>
      </c>
      <c r="E378" s="217" t="s">
        <v>640</v>
      </c>
      <c r="F378" s="198"/>
    </row>
    <row r="379" spans="1:6" x14ac:dyDescent="0.2">
      <c r="A379" s="88" t="s">
        <v>428</v>
      </c>
      <c r="B379" s="64"/>
      <c r="C379" s="65"/>
      <c r="D379" s="142"/>
      <c r="E379" s="216"/>
    </row>
    <row r="380" spans="1:6" ht="25.5" x14ac:dyDescent="0.2">
      <c r="A380" s="91"/>
      <c r="B380" s="179" t="s">
        <v>429</v>
      </c>
      <c r="C380" s="66"/>
      <c r="D380" s="17" t="s">
        <v>430</v>
      </c>
      <c r="E380" s="213" t="s">
        <v>641</v>
      </c>
      <c r="F380" s="198"/>
    </row>
    <row r="381" spans="1:6" x14ac:dyDescent="0.2">
      <c r="A381" s="83" t="s">
        <v>431</v>
      </c>
      <c r="B381" s="18"/>
      <c r="C381" s="39"/>
      <c r="D381" s="9"/>
      <c r="E381" s="216"/>
    </row>
    <row r="382" spans="1:6" ht="25.5" x14ac:dyDescent="0.2">
      <c r="A382" s="80"/>
      <c r="B382" s="31">
        <v>52</v>
      </c>
      <c r="C382" s="30"/>
      <c r="D382" s="8" t="s">
        <v>432</v>
      </c>
      <c r="E382" s="213" t="s">
        <v>642</v>
      </c>
    </row>
    <row r="383" spans="1:6" ht="18.75" x14ac:dyDescent="0.2">
      <c r="A383" s="84"/>
      <c r="B383" s="35">
        <v>53</v>
      </c>
      <c r="C383" s="40"/>
      <c r="D383" s="12" t="s">
        <v>433</v>
      </c>
      <c r="E383" s="217" t="s">
        <v>640</v>
      </c>
      <c r="F383" s="198"/>
    </row>
    <row r="384" spans="1:6" ht="37.15" customHeight="1" thickBot="1" x14ac:dyDescent="0.25">
      <c r="A384" s="79"/>
      <c r="B384" s="18">
        <v>53</v>
      </c>
      <c r="C384" s="39"/>
      <c r="D384" s="143" t="s">
        <v>434</v>
      </c>
      <c r="E384" s="216" t="s">
        <v>643</v>
      </c>
      <c r="F384" s="198"/>
    </row>
    <row r="385" spans="1:6" ht="18.75" thickBot="1" x14ac:dyDescent="0.25">
      <c r="A385" s="76" t="s">
        <v>435</v>
      </c>
      <c r="B385" s="28"/>
      <c r="C385" s="29"/>
      <c r="D385" s="20"/>
      <c r="E385" s="212"/>
    </row>
    <row r="386" spans="1:6" ht="18.75" x14ac:dyDescent="0.2">
      <c r="A386" s="92"/>
      <c r="B386" s="67">
        <v>53</v>
      </c>
      <c r="C386" s="68"/>
      <c r="D386" s="21" t="s">
        <v>436</v>
      </c>
      <c r="E386" s="224"/>
      <c r="F386" s="198"/>
    </row>
    <row r="387" spans="1:6" x14ac:dyDescent="0.2">
      <c r="A387" s="79" t="s">
        <v>437</v>
      </c>
      <c r="B387" s="69"/>
      <c r="C387" s="65"/>
      <c r="D387" s="19"/>
      <c r="E387" s="253" t="s">
        <v>613</v>
      </c>
    </row>
    <row r="388" spans="1:6" ht="69.599999999999994" customHeight="1" x14ac:dyDescent="0.2">
      <c r="A388" s="77"/>
      <c r="B388" s="31">
        <v>53</v>
      </c>
      <c r="C388" s="30"/>
      <c r="D388" s="8" t="s">
        <v>438</v>
      </c>
      <c r="E388" s="254"/>
      <c r="F388" s="198"/>
    </row>
    <row r="389" spans="1:6" x14ac:dyDescent="0.2">
      <c r="A389" s="83" t="s">
        <v>439</v>
      </c>
      <c r="B389" s="41"/>
      <c r="C389" s="38"/>
      <c r="D389" s="16"/>
      <c r="E389" s="215"/>
    </row>
    <row r="390" spans="1:6" ht="18.75" x14ac:dyDescent="0.2">
      <c r="A390" s="82"/>
      <c r="B390" s="18">
        <v>54</v>
      </c>
      <c r="C390" s="39"/>
      <c r="D390" s="9" t="s">
        <v>440</v>
      </c>
      <c r="E390" s="213" t="s">
        <v>614</v>
      </c>
      <c r="F390" s="198"/>
    </row>
    <row r="391" spans="1:6" ht="25.5" x14ac:dyDescent="0.2">
      <c r="A391" s="81"/>
      <c r="B391" s="35">
        <v>54</v>
      </c>
      <c r="C391" s="40"/>
      <c r="D391" s="203" t="s">
        <v>441</v>
      </c>
      <c r="E391" s="225" t="s">
        <v>615</v>
      </c>
      <c r="F391" s="198"/>
    </row>
    <row r="392" spans="1:6" x14ac:dyDescent="0.2">
      <c r="A392" s="82"/>
      <c r="B392" s="18">
        <v>54</v>
      </c>
      <c r="C392" s="39"/>
      <c r="D392" s="9" t="s">
        <v>442</v>
      </c>
      <c r="E392" s="213">
        <v>8.3000000000000007</v>
      </c>
      <c r="F392" s="200"/>
    </row>
    <row r="393" spans="1:6" ht="18.75" x14ac:dyDescent="0.2">
      <c r="A393" s="78"/>
      <c r="B393" s="33">
        <v>54</v>
      </c>
      <c r="C393" s="38"/>
      <c r="D393" s="13" t="s">
        <v>443</v>
      </c>
      <c r="E393" s="217">
        <v>8.3000000000000007</v>
      </c>
      <c r="F393" s="198"/>
    </row>
    <row r="394" spans="1:6" ht="18.75" x14ac:dyDescent="0.2">
      <c r="A394" s="83" t="s">
        <v>444</v>
      </c>
      <c r="B394" s="33"/>
      <c r="C394" s="38"/>
      <c r="D394" s="16"/>
      <c r="E394" s="228" t="s">
        <v>616</v>
      </c>
      <c r="F394" s="198"/>
    </row>
    <row r="395" spans="1:6" ht="18.75" x14ac:dyDescent="0.2">
      <c r="A395" s="82"/>
      <c r="B395" s="31">
        <v>55</v>
      </c>
      <c r="C395" s="39"/>
      <c r="D395" s="94" t="s">
        <v>445</v>
      </c>
      <c r="E395" s="229"/>
      <c r="F395" s="198"/>
    </row>
    <row r="396" spans="1:6" ht="18.75" x14ac:dyDescent="0.2">
      <c r="A396" s="83" t="s">
        <v>446</v>
      </c>
      <c r="B396" s="33"/>
      <c r="C396" s="38"/>
      <c r="D396" s="13"/>
      <c r="E396" s="228">
        <v>8.3000000000000007</v>
      </c>
      <c r="F396" s="198"/>
    </row>
    <row r="397" spans="1:6" ht="25.5" x14ac:dyDescent="0.2">
      <c r="A397" s="77"/>
      <c r="B397" s="31">
        <v>55</v>
      </c>
      <c r="C397" s="30"/>
      <c r="D397" s="8" t="s">
        <v>447</v>
      </c>
      <c r="E397" s="229"/>
      <c r="F397" s="198"/>
    </row>
    <row r="398" spans="1:6" ht="18.75" x14ac:dyDescent="0.2">
      <c r="A398" s="83" t="s">
        <v>448</v>
      </c>
      <c r="B398" s="13"/>
      <c r="C398" s="38"/>
      <c r="D398" s="13"/>
      <c r="E398" s="228" t="s">
        <v>617</v>
      </c>
      <c r="F398" s="198"/>
    </row>
    <row r="399" spans="1:6" ht="25.5" x14ac:dyDescent="0.2">
      <c r="A399" s="77"/>
      <c r="B399" s="177" t="s">
        <v>449</v>
      </c>
      <c r="C399" s="30"/>
      <c r="D399" s="8" t="s">
        <v>450</v>
      </c>
      <c r="E399" s="229"/>
      <c r="F399" s="198"/>
    </row>
    <row r="400" spans="1:6" ht="25.5" x14ac:dyDescent="0.2">
      <c r="A400" s="77"/>
      <c r="B400" s="35">
        <v>56</v>
      </c>
      <c r="C400" s="30"/>
      <c r="D400" s="8" t="s">
        <v>451</v>
      </c>
      <c r="E400" s="228" t="s">
        <v>617</v>
      </c>
      <c r="F400" s="198"/>
    </row>
    <row r="401" spans="1:6" ht="18.75" x14ac:dyDescent="0.2">
      <c r="A401" s="82"/>
      <c r="B401" s="18">
        <v>56</v>
      </c>
      <c r="C401" s="39"/>
      <c r="D401" s="9" t="s">
        <v>452</v>
      </c>
      <c r="E401" s="229"/>
      <c r="F401" s="198"/>
    </row>
    <row r="402" spans="1:6" ht="38.25" x14ac:dyDescent="0.2">
      <c r="A402" s="78"/>
      <c r="B402" s="33">
        <v>56</v>
      </c>
      <c r="C402" s="38"/>
      <c r="D402" s="13" t="s">
        <v>453</v>
      </c>
      <c r="E402" s="217" t="s">
        <v>619</v>
      </c>
      <c r="F402" s="198"/>
    </row>
    <row r="403" spans="1:6" ht="18.75" x14ac:dyDescent="0.2">
      <c r="A403" s="81"/>
      <c r="B403" s="35">
        <v>56</v>
      </c>
      <c r="C403" s="40"/>
      <c r="D403" s="12" t="s">
        <v>454</v>
      </c>
      <c r="E403" s="217" t="s">
        <v>617</v>
      </c>
      <c r="F403" s="198"/>
    </row>
    <row r="404" spans="1:6" ht="18.75" x14ac:dyDescent="0.2">
      <c r="A404" s="79" t="s">
        <v>455</v>
      </c>
      <c r="B404" s="18"/>
      <c r="C404" s="39"/>
      <c r="D404" s="9"/>
      <c r="E404" s="228" t="s">
        <v>618</v>
      </c>
      <c r="F404" s="198"/>
    </row>
    <row r="405" spans="1:6" ht="18.75" x14ac:dyDescent="0.2">
      <c r="A405" s="80"/>
      <c r="B405" s="164" t="s">
        <v>456</v>
      </c>
      <c r="C405" s="30"/>
      <c r="D405" s="8" t="s">
        <v>457</v>
      </c>
      <c r="E405" s="229"/>
      <c r="F405" s="198"/>
    </row>
    <row r="406" spans="1:6" ht="18.75" x14ac:dyDescent="0.2">
      <c r="A406" s="83" t="s">
        <v>458</v>
      </c>
      <c r="B406" s="33"/>
      <c r="C406" s="38"/>
      <c r="D406" s="13"/>
      <c r="E406" s="228"/>
      <c r="F406" s="198"/>
    </row>
    <row r="407" spans="1:6" ht="18.75" x14ac:dyDescent="0.2">
      <c r="A407" s="103" t="s">
        <v>459</v>
      </c>
      <c r="B407" s="9"/>
      <c r="C407" s="70"/>
      <c r="D407" s="9"/>
      <c r="E407" s="229"/>
      <c r="F407" s="198"/>
    </row>
    <row r="408" spans="1:6" ht="18.75" x14ac:dyDescent="0.2">
      <c r="A408" s="80"/>
      <c r="B408" s="31">
        <v>57</v>
      </c>
      <c r="C408" s="30"/>
      <c r="D408" s="8" t="s">
        <v>460</v>
      </c>
      <c r="E408" s="217" t="s">
        <v>620</v>
      </c>
      <c r="F408" s="198"/>
    </row>
    <row r="409" spans="1:6" ht="25.5" x14ac:dyDescent="0.2">
      <c r="A409" s="84"/>
      <c r="B409" s="31">
        <v>57</v>
      </c>
      <c r="C409" s="40"/>
      <c r="D409" s="12" t="s">
        <v>461</v>
      </c>
      <c r="E409" s="217" t="s">
        <v>621</v>
      </c>
      <c r="F409" s="198"/>
    </row>
    <row r="410" spans="1:6" ht="18.75" x14ac:dyDescent="0.2">
      <c r="A410" s="84"/>
      <c r="B410" s="31">
        <v>57</v>
      </c>
      <c r="C410" s="40"/>
      <c r="D410" s="12" t="s">
        <v>462</v>
      </c>
      <c r="E410" s="217" t="s">
        <v>621</v>
      </c>
      <c r="F410" s="198"/>
    </row>
    <row r="411" spans="1:6" ht="18.75" x14ac:dyDescent="0.2">
      <c r="A411" s="84"/>
      <c r="B411" s="31">
        <v>57</v>
      </c>
      <c r="C411" s="40"/>
      <c r="D411" s="8" t="s">
        <v>463</v>
      </c>
      <c r="E411" s="217" t="s">
        <v>621</v>
      </c>
      <c r="F411" s="198"/>
    </row>
    <row r="412" spans="1:6" ht="18.75" x14ac:dyDescent="0.2">
      <c r="A412" s="83"/>
      <c r="B412" s="31">
        <v>57</v>
      </c>
      <c r="C412" s="38"/>
      <c r="D412" s="16" t="s">
        <v>464</v>
      </c>
      <c r="E412" s="217" t="s">
        <v>621</v>
      </c>
      <c r="F412" s="198"/>
    </row>
    <row r="413" spans="1:6" ht="18.75" x14ac:dyDescent="0.2">
      <c r="A413" s="83" t="s">
        <v>465</v>
      </c>
      <c r="B413" s="41"/>
      <c r="C413" s="38"/>
      <c r="D413" s="16"/>
      <c r="E413" s="228">
        <v>8.3000000000000007</v>
      </c>
      <c r="F413" s="198"/>
    </row>
    <row r="414" spans="1:6" ht="18.75" x14ac:dyDescent="0.2">
      <c r="A414" s="79"/>
      <c r="B414" s="18">
        <v>58</v>
      </c>
      <c r="C414" s="39"/>
      <c r="D414" s="9" t="s">
        <v>466</v>
      </c>
      <c r="E414" s="229"/>
      <c r="F414" s="198"/>
    </row>
    <row r="415" spans="1:6" ht="18.75" x14ac:dyDescent="0.2">
      <c r="A415" s="83" t="s">
        <v>467</v>
      </c>
      <c r="B415" s="41"/>
      <c r="C415" s="38"/>
      <c r="D415" s="16"/>
      <c r="E415" s="215"/>
      <c r="F415" s="198"/>
    </row>
    <row r="416" spans="1:6" ht="18.75" x14ac:dyDescent="0.2">
      <c r="A416" s="77"/>
      <c r="B416" s="31">
        <v>58</v>
      </c>
      <c r="C416" s="30"/>
      <c r="D416" s="10" t="s">
        <v>468</v>
      </c>
      <c r="E416" s="213">
        <v>8.4</v>
      </c>
      <c r="F416" s="198"/>
    </row>
    <row r="417" spans="1:6" ht="18.75" x14ac:dyDescent="0.2">
      <c r="A417" s="81"/>
      <c r="B417" s="31">
        <v>58</v>
      </c>
      <c r="C417" s="40"/>
      <c r="D417" s="11" t="s">
        <v>469</v>
      </c>
      <c r="E417" s="217">
        <v>8.4</v>
      </c>
      <c r="F417" s="198"/>
    </row>
    <row r="418" spans="1:6" ht="18.75" x14ac:dyDescent="0.2">
      <c r="A418" s="81"/>
      <c r="B418" s="31">
        <v>58</v>
      </c>
      <c r="C418" s="40"/>
      <c r="D418" s="11" t="s">
        <v>470</v>
      </c>
      <c r="E418" s="217" t="s">
        <v>574</v>
      </c>
      <c r="F418" s="198"/>
    </row>
    <row r="419" spans="1:6" ht="18.75" x14ac:dyDescent="0.2">
      <c r="A419" s="81"/>
      <c r="B419" s="31">
        <v>58</v>
      </c>
      <c r="C419" s="40"/>
      <c r="D419" s="11" t="s">
        <v>471</v>
      </c>
      <c r="E419" s="217" t="s">
        <v>622</v>
      </c>
      <c r="F419" s="198"/>
    </row>
    <row r="420" spans="1:6" ht="25.5" x14ac:dyDescent="0.2">
      <c r="A420" s="81"/>
      <c r="B420" s="31">
        <v>58</v>
      </c>
      <c r="C420" s="40"/>
      <c r="D420" s="12" t="s">
        <v>472</v>
      </c>
      <c r="E420" s="217" t="s">
        <v>622</v>
      </c>
      <c r="F420" s="198"/>
    </row>
    <row r="421" spans="1:6" ht="18.75" x14ac:dyDescent="0.2">
      <c r="A421" s="78"/>
      <c r="B421" s="31">
        <v>58</v>
      </c>
      <c r="C421" s="38"/>
      <c r="D421" s="16" t="s">
        <v>473</v>
      </c>
      <c r="E421" s="217">
        <v>8.4</v>
      </c>
      <c r="F421" s="198"/>
    </row>
    <row r="422" spans="1:6" ht="18.75" x14ac:dyDescent="0.2">
      <c r="A422" s="78"/>
      <c r="B422" s="31">
        <v>58</v>
      </c>
      <c r="C422" s="38"/>
      <c r="D422" s="97" t="s">
        <v>474</v>
      </c>
      <c r="E422" s="217">
        <v>8.4</v>
      </c>
      <c r="F422" s="198"/>
    </row>
    <row r="423" spans="1:6" ht="18.75" x14ac:dyDescent="0.2">
      <c r="A423" s="83" t="s">
        <v>475</v>
      </c>
      <c r="B423" s="33"/>
      <c r="C423" s="38"/>
      <c r="D423" s="16"/>
      <c r="E423" s="228" t="s">
        <v>623</v>
      </c>
      <c r="F423" s="198"/>
    </row>
    <row r="424" spans="1:6" ht="34.5" customHeight="1" x14ac:dyDescent="0.2">
      <c r="A424" s="77"/>
      <c r="B424" s="31">
        <v>59</v>
      </c>
      <c r="C424" s="30"/>
      <c r="D424" s="8" t="s">
        <v>476</v>
      </c>
      <c r="E424" s="229"/>
      <c r="F424" s="198"/>
    </row>
    <row r="425" spans="1:6" ht="18.75" x14ac:dyDescent="0.2">
      <c r="A425" s="81"/>
      <c r="B425" s="31">
        <v>59</v>
      </c>
      <c r="C425" s="40"/>
      <c r="D425" s="12" t="s">
        <v>477</v>
      </c>
      <c r="E425" s="217" t="s">
        <v>624</v>
      </c>
      <c r="F425" s="198"/>
    </row>
    <row r="426" spans="1:6" ht="18.75" x14ac:dyDescent="0.2">
      <c r="A426" s="81"/>
      <c r="B426" s="35">
        <v>59</v>
      </c>
      <c r="C426" s="40"/>
      <c r="D426" s="12" t="s">
        <v>478</v>
      </c>
      <c r="E426" s="217" t="s">
        <v>625</v>
      </c>
      <c r="F426" s="198"/>
    </row>
    <row r="427" spans="1:6" ht="18.75" x14ac:dyDescent="0.2">
      <c r="A427" s="82"/>
      <c r="B427" s="35">
        <v>59</v>
      </c>
      <c r="C427" s="39"/>
      <c r="D427" s="95" t="s">
        <v>479</v>
      </c>
      <c r="E427" s="217" t="s">
        <v>626</v>
      </c>
      <c r="F427" s="198"/>
    </row>
    <row r="428" spans="1:6" ht="18.75" x14ac:dyDescent="0.2">
      <c r="A428" s="83" t="s">
        <v>480</v>
      </c>
      <c r="B428" s="33"/>
      <c r="C428" s="38"/>
      <c r="D428" s="13"/>
      <c r="E428" s="228" t="s">
        <v>627</v>
      </c>
      <c r="F428" s="198"/>
    </row>
    <row r="429" spans="1:6" ht="31.15" customHeight="1" x14ac:dyDescent="0.2">
      <c r="A429" s="77"/>
      <c r="B429" s="31">
        <v>59</v>
      </c>
      <c r="C429" s="30"/>
      <c r="D429" s="8" t="s">
        <v>481</v>
      </c>
      <c r="E429" s="229"/>
      <c r="F429" s="198"/>
    </row>
    <row r="430" spans="1:6" ht="18.75" x14ac:dyDescent="0.2">
      <c r="A430" s="78"/>
      <c r="B430" s="33">
        <v>59</v>
      </c>
      <c r="C430" s="38"/>
      <c r="D430" s="13" t="s">
        <v>482</v>
      </c>
      <c r="E430" s="217" t="s">
        <v>628</v>
      </c>
      <c r="F430" s="198"/>
    </row>
    <row r="431" spans="1:6" ht="18.75" x14ac:dyDescent="0.2">
      <c r="A431" s="83" t="s">
        <v>483</v>
      </c>
      <c r="B431" s="33"/>
      <c r="C431" s="38"/>
      <c r="D431" s="134"/>
      <c r="E431" s="228" t="s">
        <v>629</v>
      </c>
      <c r="F431" s="198"/>
    </row>
    <row r="432" spans="1:6" ht="47.65" customHeight="1" x14ac:dyDescent="0.2">
      <c r="A432" s="80"/>
      <c r="B432" s="31">
        <v>59</v>
      </c>
      <c r="C432" s="70"/>
      <c r="D432" s="8" t="s">
        <v>484</v>
      </c>
      <c r="E432" s="229"/>
      <c r="F432" s="198"/>
    </row>
    <row r="433" spans="1:6" ht="25.5" x14ac:dyDescent="0.2">
      <c r="A433" s="80"/>
      <c r="B433" s="31">
        <v>60</v>
      </c>
      <c r="C433" s="40"/>
      <c r="D433" s="144" t="s">
        <v>485</v>
      </c>
      <c r="E433" s="217">
        <v>8.5</v>
      </c>
      <c r="F433" s="198"/>
    </row>
    <row r="434" spans="1:6" ht="21.4" customHeight="1" x14ac:dyDescent="0.2">
      <c r="A434" s="82"/>
      <c r="B434" s="18">
        <v>60</v>
      </c>
      <c r="C434" s="39"/>
      <c r="D434" s="176" t="s">
        <v>486</v>
      </c>
      <c r="E434" s="217">
        <v>8.5</v>
      </c>
      <c r="F434" s="198"/>
    </row>
    <row r="435" spans="1:6" ht="18.75" x14ac:dyDescent="0.2">
      <c r="A435" s="83" t="s">
        <v>487</v>
      </c>
      <c r="B435" s="33"/>
      <c r="C435" s="38"/>
      <c r="D435" s="16"/>
      <c r="E435" s="228">
        <v>8.5</v>
      </c>
      <c r="F435" s="198"/>
    </row>
    <row r="436" spans="1:6" ht="38.25" x14ac:dyDescent="0.2">
      <c r="A436" s="77"/>
      <c r="B436" s="31">
        <v>60</v>
      </c>
      <c r="C436" s="30"/>
      <c r="D436" s="8" t="s">
        <v>488</v>
      </c>
      <c r="E436" s="229"/>
      <c r="F436" s="198"/>
    </row>
    <row r="437" spans="1:6" ht="18.75" x14ac:dyDescent="0.2">
      <c r="A437" s="83" t="s">
        <v>489</v>
      </c>
      <c r="B437" s="18"/>
      <c r="C437" s="39"/>
      <c r="D437" s="9"/>
      <c r="E437" s="228" t="s">
        <v>574</v>
      </c>
      <c r="F437" s="198"/>
    </row>
    <row r="438" spans="1:6" ht="18.75" x14ac:dyDescent="0.2">
      <c r="A438" s="80"/>
      <c r="B438" s="31">
        <v>61</v>
      </c>
      <c r="C438" s="30"/>
      <c r="D438" s="8" t="s">
        <v>490</v>
      </c>
      <c r="E438" s="229"/>
      <c r="F438" s="198"/>
    </row>
    <row r="439" spans="1:6" ht="18.75" x14ac:dyDescent="0.2">
      <c r="A439" s="84"/>
      <c r="B439" s="35">
        <v>61</v>
      </c>
      <c r="C439" s="40"/>
      <c r="D439" s="144" t="s">
        <v>491</v>
      </c>
      <c r="E439" s="228" t="s">
        <v>574</v>
      </c>
      <c r="F439" s="198"/>
    </row>
    <row r="440" spans="1:6" ht="18.75" x14ac:dyDescent="0.2">
      <c r="A440" s="84"/>
      <c r="B440" s="35">
        <v>61</v>
      </c>
      <c r="C440" s="40"/>
      <c r="D440" s="144" t="s">
        <v>492</v>
      </c>
      <c r="E440" s="229"/>
      <c r="F440" s="198"/>
    </row>
    <row r="441" spans="1:6" ht="25.5" x14ac:dyDescent="0.2">
      <c r="A441" s="84"/>
      <c r="B441" s="35">
        <v>61</v>
      </c>
      <c r="C441" s="40"/>
      <c r="D441" s="144" t="s">
        <v>493</v>
      </c>
      <c r="E441" s="228" t="s">
        <v>574</v>
      </c>
      <c r="F441" s="198"/>
    </row>
    <row r="442" spans="1:6" ht="26.25" thickBot="1" x14ac:dyDescent="0.25">
      <c r="A442" s="82"/>
      <c r="B442" s="18">
        <v>61</v>
      </c>
      <c r="C442" s="39"/>
      <c r="D442" s="51" t="s">
        <v>494</v>
      </c>
      <c r="E442" s="230"/>
      <c r="F442" s="198"/>
    </row>
    <row r="443" spans="1:6" ht="18.75" thickBot="1" x14ac:dyDescent="0.25">
      <c r="A443" s="76" t="s">
        <v>495</v>
      </c>
      <c r="B443" s="28"/>
      <c r="C443" s="29"/>
      <c r="D443" s="7"/>
      <c r="E443" s="212"/>
    </row>
    <row r="444" spans="1:6" ht="25.5" x14ac:dyDescent="0.2">
      <c r="A444" s="18"/>
      <c r="B444" s="18">
        <v>61</v>
      </c>
      <c r="C444" s="39"/>
      <c r="D444" s="9" t="s">
        <v>496</v>
      </c>
      <c r="E444" s="216" t="s">
        <v>661</v>
      </c>
      <c r="F444" s="233"/>
    </row>
    <row r="445" spans="1:6" s="6" customFormat="1" ht="38.25" x14ac:dyDescent="0.2">
      <c r="A445" s="87"/>
      <c r="B445" s="35">
        <v>61</v>
      </c>
      <c r="C445" s="58"/>
      <c r="D445" s="12" t="s">
        <v>497</v>
      </c>
      <c r="E445" s="223" t="s">
        <v>662</v>
      </c>
      <c r="F445" s="233"/>
    </row>
    <row r="446" spans="1:6" s="6" customFormat="1" ht="13.15" customHeight="1" x14ac:dyDescent="0.2">
      <c r="A446" s="87"/>
      <c r="B446" s="35">
        <v>61</v>
      </c>
      <c r="C446" s="58"/>
      <c r="D446" s="15" t="s">
        <v>498</v>
      </c>
      <c r="E446" s="223" t="s">
        <v>663</v>
      </c>
      <c r="F446" s="198"/>
    </row>
    <row r="447" spans="1:6" s="6" customFormat="1" ht="39" customHeight="1" x14ac:dyDescent="0.2">
      <c r="A447" s="87"/>
      <c r="B447" s="35">
        <v>62</v>
      </c>
      <c r="C447" s="58"/>
      <c r="D447" s="15" t="s">
        <v>499</v>
      </c>
      <c r="E447" s="226" t="s">
        <v>664</v>
      </c>
      <c r="F447" s="198"/>
    </row>
    <row r="448" spans="1:6" s="6" customFormat="1" ht="38.25" x14ac:dyDescent="0.2">
      <c r="A448" s="87"/>
      <c r="B448" s="35">
        <v>62</v>
      </c>
      <c r="C448" s="58"/>
      <c r="D448" s="15" t="s">
        <v>500</v>
      </c>
      <c r="E448" s="226" t="s">
        <v>665</v>
      </c>
      <c r="F448" s="198"/>
    </row>
    <row r="449" spans="1:6" s="6" customFormat="1" ht="38.25" x14ac:dyDescent="0.2">
      <c r="A449" s="87"/>
      <c r="B449" s="35">
        <v>62</v>
      </c>
      <c r="C449" s="58"/>
      <c r="D449" s="12" t="s">
        <v>501</v>
      </c>
      <c r="E449" s="226" t="s">
        <v>666</v>
      </c>
      <c r="F449" s="198"/>
    </row>
    <row r="450" spans="1:6" s="6" customFormat="1" ht="13.15" customHeight="1" x14ac:dyDescent="0.2">
      <c r="A450" s="93"/>
      <c r="B450" s="33">
        <v>62</v>
      </c>
      <c r="C450" s="71"/>
      <c r="D450" s="15" t="s">
        <v>502</v>
      </c>
      <c r="E450" s="226" t="s">
        <v>667</v>
      </c>
      <c r="F450" s="198"/>
    </row>
    <row r="451" spans="1:6" s="6" customFormat="1" ht="13.15" customHeight="1" x14ac:dyDescent="0.2">
      <c r="A451" s="93"/>
      <c r="B451" s="33">
        <v>62</v>
      </c>
      <c r="C451" s="71"/>
      <c r="D451" s="146" t="s">
        <v>503</v>
      </c>
      <c r="E451" s="226" t="s">
        <v>668</v>
      </c>
      <c r="F451" s="198"/>
    </row>
    <row r="452" spans="1:6" s="6" customFormat="1" ht="15.6" customHeight="1" x14ac:dyDescent="0.2">
      <c r="A452" s="83" t="s">
        <v>504</v>
      </c>
      <c r="B452" s="33"/>
      <c r="C452" s="71"/>
      <c r="D452" s="13"/>
      <c r="E452" s="251" t="s">
        <v>669</v>
      </c>
      <c r="F452" s="198"/>
    </row>
    <row r="453" spans="1:6" s="6" customFormat="1" ht="25.5" x14ac:dyDescent="0.2">
      <c r="A453" s="126"/>
      <c r="B453" s="31">
        <v>63</v>
      </c>
      <c r="C453" s="73"/>
      <c r="D453" s="145" t="s">
        <v>505</v>
      </c>
      <c r="E453" s="252"/>
      <c r="F453" s="198"/>
    </row>
    <row r="454" spans="1:6" s="6" customFormat="1" ht="49.35" customHeight="1" x14ac:dyDescent="0.2">
      <c r="A454" s="87"/>
      <c r="B454" s="35">
        <v>63</v>
      </c>
      <c r="C454" s="58"/>
      <c r="D454" s="12" t="s">
        <v>506</v>
      </c>
      <c r="E454" s="226" t="s">
        <v>670</v>
      </c>
      <c r="F454" s="198"/>
    </row>
    <row r="455" spans="1:6" s="6" customFormat="1" ht="13.15" customHeight="1" x14ac:dyDescent="0.2">
      <c r="A455" s="98"/>
      <c r="B455" s="18">
        <v>63</v>
      </c>
      <c r="C455" s="72"/>
      <c r="D455" s="9" t="s">
        <v>507</v>
      </c>
      <c r="E455" s="226" t="s">
        <v>671</v>
      </c>
      <c r="F455" s="198"/>
    </row>
    <row r="456" spans="1:6" s="6" customFormat="1" ht="30.6" customHeight="1" x14ac:dyDescent="0.2">
      <c r="A456" s="87"/>
      <c r="B456" s="35">
        <v>63</v>
      </c>
      <c r="C456" s="58"/>
      <c r="D456" s="12" t="s">
        <v>508</v>
      </c>
      <c r="E456" s="226" t="s">
        <v>672</v>
      </c>
      <c r="F456" s="198"/>
    </row>
    <row r="457" spans="1:6" s="6" customFormat="1" ht="15.6" customHeight="1" x14ac:dyDescent="0.2">
      <c r="A457" s="83" t="s">
        <v>509</v>
      </c>
      <c r="B457" s="33"/>
      <c r="C457" s="71"/>
      <c r="D457" s="13"/>
      <c r="E457" s="251" t="s">
        <v>673</v>
      </c>
      <c r="F457" s="198"/>
    </row>
    <row r="458" spans="1:6" s="6" customFormat="1" ht="13.15" customHeight="1" x14ac:dyDescent="0.2">
      <c r="A458" s="126"/>
      <c r="B458" s="31">
        <v>63</v>
      </c>
      <c r="C458" s="73"/>
      <c r="D458" s="8" t="s">
        <v>510</v>
      </c>
      <c r="E458" s="252"/>
      <c r="F458" s="198"/>
    </row>
    <row r="459" spans="1:6" s="6" customFormat="1" ht="25.5" x14ac:dyDescent="0.2">
      <c r="A459" s="126"/>
      <c r="B459" s="31">
        <v>63</v>
      </c>
      <c r="C459" s="73"/>
      <c r="D459" s="8" t="s">
        <v>511</v>
      </c>
      <c r="E459" s="226" t="s">
        <v>674</v>
      </c>
      <c r="F459" s="198"/>
    </row>
    <row r="460" spans="1:6" s="6" customFormat="1" ht="13.15" customHeight="1" x14ac:dyDescent="0.2">
      <c r="A460" s="87"/>
      <c r="B460" s="31">
        <v>64</v>
      </c>
      <c r="C460" s="73"/>
      <c r="D460" s="8" t="s">
        <v>512</v>
      </c>
      <c r="E460" s="226" t="s">
        <v>675</v>
      </c>
      <c r="F460" s="198"/>
    </row>
    <row r="461" spans="1:6" s="6" customFormat="1" ht="114.75" x14ac:dyDescent="0.2">
      <c r="A461" s="87"/>
      <c r="B461" s="164" t="s">
        <v>513</v>
      </c>
      <c r="C461" s="73"/>
      <c r="D461" s="8" t="s">
        <v>514</v>
      </c>
      <c r="E461" s="226" t="s">
        <v>676</v>
      </c>
      <c r="F461" s="198"/>
    </row>
    <row r="462" spans="1:6" s="6" customFormat="1" ht="89.25" x14ac:dyDescent="0.2">
      <c r="A462" s="126"/>
      <c r="B462" s="164" t="s">
        <v>515</v>
      </c>
      <c r="C462" s="73"/>
      <c r="D462" s="8" t="s">
        <v>516</v>
      </c>
      <c r="E462" s="226" t="s">
        <v>677</v>
      </c>
      <c r="F462" s="233"/>
    </row>
    <row r="463" spans="1:6" s="6" customFormat="1" ht="15" x14ac:dyDescent="0.2">
      <c r="A463" s="83" t="s">
        <v>517</v>
      </c>
      <c r="B463" s="33"/>
      <c r="C463" s="99"/>
      <c r="D463" s="13"/>
      <c r="E463" s="251" t="s">
        <v>678</v>
      </c>
      <c r="F463" s="233"/>
    </row>
    <row r="464" spans="1:6" s="6" customFormat="1" ht="15.6" customHeight="1" x14ac:dyDescent="0.2">
      <c r="A464" s="79"/>
      <c r="B464" s="18">
        <v>66</v>
      </c>
      <c r="C464" s="181"/>
      <c r="D464" s="9" t="s">
        <v>518</v>
      </c>
      <c r="E464" s="252"/>
      <c r="F464" s="198"/>
    </row>
    <row r="465" spans="1:6" s="6" customFormat="1" ht="13.15" customHeight="1" x14ac:dyDescent="0.2">
      <c r="A465" s="87"/>
      <c r="B465" s="35">
        <v>66</v>
      </c>
      <c r="C465" s="58"/>
      <c r="D465" s="12" t="s">
        <v>519</v>
      </c>
      <c r="E465" s="226" t="s">
        <v>679</v>
      </c>
      <c r="F465" s="198"/>
    </row>
    <row r="466" spans="1:6" s="6" customFormat="1" ht="15" x14ac:dyDescent="0.2">
      <c r="A466" s="83" t="s">
        <v>520</v>
      </c>
      <c r="B466" s="33"/>
      <c r="C466" s="71"/>
      <c r="D466" s="13"/>
      <c r="E466" s="251" t="s">
        <v>680</v>
      </c>
      <c r="F466" s="233"/>
    </row>
    <row r="467" spans="1:6" s="6" customFormat="1" ht="12.75" customHeight="1" x14ac:dyDescent="0.2">
      <c r="A467" s="98"/>
      <c r="B467" s="18">
        <v>66</v>
      </c>
      <c r="C467" s="72"/>
      <c r="D467" s="9" t="s">
        <v>521</v>
      </c>
      <c r="E467" s="252"/>
      <c r="F467" s="233"/>
    </row>
    <row r="468" spans="1:6" s="6" customFormat="1" ht="13.15" customHeight="1" x14ac:dyDescent="0.2">
      <c r="A468" s="93"/>
      <c r="B468" s="33">
        <v>67</v>
      </c>
      <c r="C468" s="71"/>
      <c r="D468" s="13" t="s">
        <v>522</v>
      </c>
      <c r="E468" s="226" t="s">
        <v>681</v>
      </c>
      <c r="F468" s="198"/>
    </row>
    <row r="469" spans="1:6" s="6" customFormat="1" ht="15.6" customHeight="1" x14ac:dyDescent="0.2">
      <c r="A469" s="83" t="s">
        <v>523</v>
      </c>
      <c r="B469" s="37"/>
      <c r="C469" s="71"/>
      <c r="D469" s="146"/>
      <c r="E469" s="251" t="s">
        <v>688</v>
      </c>
      <c r="F469" s="198"/>
    </row>
    <row r="470" spans="1:6" s="6" customFormat="1" ht="38.25" x14ac:dyDescent="0.2">
      <c r="A470" s="80"/>
      <c r="B470" s="153">
        <v>67</v>
      </c>
      <c r="C470" s="73"/>
      <c r="D470" s="145" t="s">
        <v>524</v>
      </c>
      <c r="E470" s="252"/>
      <c r="F470" s="198"/>
    </row>
    <row r="471" spans="1:6" s="6" customFormat="1" ht="15.6" customHeight="1" x14ac:dyDescent="0.2">
      <c r="A471" s="80"/>
      <c r="B471" s="18">
        <v>67</v>
      </c>
      <c r="C471" s="72"/>
      <c r="D471" s="9" t="s">
        <v>525</v>
      </c>
      <c r="E471" s="226" t="s">
        <v>688</v>
      </c>
      <c r="F471" s="198"/>
    </row>
    <row r="472" spans="1:6" s="6" customFormat="1" ht="15" x14ac:dyDescent="0.2">
      <c r="A472" s="83" t="s">
        <v>526</v>
      </c>
      <c r="B472" s="37"/>
      <c r="C472" s="71"/>
      <c r="D472" s="146"/>
      <c r="E472" s="251" t="s">
        <v>682</v>
      </c>
      <c r="F472" s="233"/>
    </row>
    <row r="473" spans="1:6" s="6" customFormat="1" ht="15" x14ac:dyDescent="0.2">
      <c r="A473" s="80"/>
      <c r="B473" s="31">
        <v>67</v>
      </c>
      <c r="C473" s="32"/>
      <c r="D473" s="8" t="s">
        <v>527</v>
      </c>
      <c r="E473" s="252"/>
      <c r="F473" s="233"/>
    </row>
    <row r="474" spans="1:6" s="6" customFormat="1" ht="25.5" customHeight="1" x14ac:dyDescent="0.2">
      <c r="A474" s="80"/>
      <c r="B474" s="31">
        <v>68</v>
      </c>
      <c r="C474" s="73"/>
      <c r="D474" s="145" t="s">
        <v>528</v>
      </c>
      <c r="E474" s="226" t="s">
        <v>683</v>
      </c>
      <c r="F474" s="198"/>
    </row>
    <row r="475" spans="1:6" s="6" customFormat="1" ht="15.6" customHeight="1" x14ac:dyDescent="0.2">
      <c r="A475" s="80"/>
      <c r="B475" s="31">
        <v>68</v>
      </c>
      <c r="C475" s="73"/>
      <c r="D475" s="145" t="s">
        <v>529</v>
      </c>
      <c r="E475" s="226" t="s">
        <v>684</v>
      </c>
      <c r="F475" s="198"/>
    </row>
    <row r="476" spans="1:6" s="6" customFormat="1" ht="15.6" customHeight="1" x14ac:dyDescent="0.2">
      <c r="A476" s="83"/>
      <c r="B476" s="33">
        <v>68</v>
      </c>
      <c r="C476" s="71"/>
      <c r="D476" s="146" t="s">
        <v>530</v>
      </c>
      <c r="E476" s="226" t="s">
        <v>685</v>
      </c>
      <c r="F476" s="198"/>
    </row>
    <row r="477" spans="1:6" s="6" customFormat="1" ht="15.6" customHeight="1" x14ac:dyDescent="0.2">
      <c r="A477" s="83"/>
      <c r="B477" s="33">
        <v>68</v>
      </c>
      <c r="C477" s="71"/>
      <c r="D477" s="146" t="s">
        <v>531</v>
      </c>
      <c r="E477" s="226" t="s">
        <v>686</v>
      </c>
      <c r="F477" s="198"/>
    </row>
    <row r="478" spans="1:6" s="6" customFormat="1" ht="15" hidden="1" customHeight="1" x14ac:dyDescent="0.2">
      <c r="A478" s="83" t="s">
        <v>532</v>
      </c>
      <c r="B478" s="33"/>
      <c r="C478" s="71"/>
      <c r="D478" s="146"/>
      <c r="E478" s="251" t="s">
        <v>574</v>
      </c>
      <c r="F478" s="233"/>
    </row>
    <row r="479" spans="1:6" s="6" customFormat="1" ht="25.5" hidden="1" customHeight="1" x14ac:dyDescent="0.2">
      <c r="A479" s="98"/>
      <c r="B479" s="18">
        <v>68</v>
      </c>
      <c r="C479" s="72"/>
      <c r="D479" s="9" t="s">
        <v>533</v>
      </c>
      <c r="E479" s="252"/>
      <c r="F479" s="233"/>
    </row>
    <row r="480" spans="1:6" s="6" customFormat="1" ht="15" hidden="1" customHeight="1" x14ac:dyDescent="0.2">
      <c r="A480" s="83" t="s">
        <v>534</v>
      </c>
      <c r="B480" s="33"/>
      <c r="C480" s="71"/>
      <c r="D480" s="152"/>
      <c r="E480" s="251" t="s">
        <v>574</v>
      </c>
      <c r="F480" s="233"/>
    </row>
    <row r="481" spans="1:6" s="6" customFormat="1" ht="73.150000000000006" hidden="1" customHeight="1" x14ac:dyDescent="0.2">
      <c r="A481" s="80"/>
      <c r="B481" s="153" t="s">
        <v>535</v>
      </c>
      <c r="C481" s="154"/>
      <c r="D481" s="145" t="s">
        <v>536</v>
      </c>
      <c r="E481" s="252"/>
      <c r="F481" s="233"/>
    </row>
    <row r="482" spans="1:6" s="6" customFormat="1" ht="17.649999999999999" hidden="1" customHeight="1" x14ac:dyDescent="0.2">
      <c r="A482" s="83" t="s">
        <v>537</v>
      </c>
      <c r="B482" s="74"/>
      <c r="C482" s="75"/>
      <c r="D482" s="151"/>
      <c r="E482" s="251" t="s">
        <v>574</v>
      </c>
      <c r="F482" s="233"/>
    </row>
    <row r="483" spans="1:6" s="6" customFormat="1" ht="79.900000000000006" hidden="1" customHeight="1" x14ac:dyDescent="0.2">
      <c r="A483" s="79"/>
      <c r="B483" s="182" t="s">
        <v>538</v>
      </c>
      <c r="C483" s="75"/>
      <c r="D483" s="151" t="s">
        <v>539</v>
      </c>
      <c r="E483" s="252"/>
      <c r="F483" s="233"/>
    </row>
    <row r="484" spans="1:6" s="6" customFormat="1" ht="15.6" customHeight="1" x14ac:dyDescent="0.2">
      <c r="A484" s="83" t="s">
        <v>540</v>
      </c>
      <c r="B484" s="33"/>
      <c r="C484" s="71"/>
      <c r="D484" s="152"/>
      <c r="E484" s="251"/>
      <c r="F484" s="198"/>
    </row>
    <row r="485" spans="1:6" s="6" customFormat="1" ht="15.6" customHeight="1" x14ac:dyDescent="0.2">
      <c r="A485" s="80"/>
      <c r="B485" s="31"/>
      <c r="C485" s="73"/>
      <c r="D485" s="186" t="s">
        <v>541</v>
      </c>
      <c r="E485" s="252"/>
      <c r="F485" s="198"/>
    </row>
    <row r="486" spans="1:6" s="6" customFormat="1" ht="25.5" x14ac:dyDescent="0.2">
      <c r="A486" s="84"/>
      <c r="B486" s="35">
        <v>70</v>
      </c>
      <c r="C486" s="58"/>
      <c r="D486" s="187" t="s">
        <v>542</v>
      </c>
      <c r="E486" s="226" t="s">
        <v>687</v>
      </c>
      <c r="F486" s="198"/>
    </row>
    <row r="487" spans="1:6" s="6" customFormat="1" ht="15.6" customHeight="1" x14ac:dyDescent="0.2">
      <c r="A487" s="84"/>
      <c r="B487" s="35">
        <v>70</v>
      </c>
      <c r="C487" s="58"/>
      <c r="D487" s="187" t="s">
        <v>543</v>
      </c>
      <c r="E487" s="226" t="s">
        <v>688</v>
      </c>
      <c r="F487" s="198"/>
    </row>
    <row r="488" spans="1:6" s="6" customFormat="1" ht="25.5" x14ac:dyDescent="0.2">
      <c r="A488" s="84"/>
      <c r="B488" s="35">
        <v>70</v>
      </c>
      <c r="C488" s="58"/>
      <c r="D488" s="187" t="s">
        <v>544</v>
      </c>
      <c r="E488" s="226" t="s">
        <v>688</v>
      </c>
      <c r="F488" s="198"/>
    </row>
    <row r="489" spans="1:6" s="6" customFormat="1" ht="25.5" x14ac:dyDescent="0.2">
      <c r="A489" s="84"/>
      <c r="B489" s="35">
        <v>70</v>
      </c>
      <c r="C489" s="58"/>
      <c r="D489" s="187" t="s">
        <v>545</v>
      </c>
      <c r="E489" s="226" t="s">
        <v>688</v>
      </c>
      <c r="F489" s="198"/>
    </row>
    <row r="490" spans="1:6" s="6" customFormat="1" ht="25.5" x14ac:dyDescent="0.2">
      <c r="A490" s="84"/>
      <c r="B490" s="172" t="s">
        <v>546</v>
      </c>
      <c r="C490" s="58"/>
      <c r="D490" s="187" t="s">
        <v>547</v>
      </c>
      <c r="E490" s="226" t="s">
        <v>688</v>
      </c>
      <c r="F490" s="198"/>
    </row>
    <row r="491" spans="1:6" s="6" customFormat="1" ht="25.5" x14ac:dyDescent="0.2">
      <c r="A491" s="84"/>
      <c r="B491" s="172">
        <v>71</v>
      </c>
      <c r="C491" s="58"/>
      <c r="D491" s="187" t="s">
        <v>548</v>
      </c>
      <c r="E491" s="226" t="s">
        <v>688</v>
      </c>
      <c r="F491" s="198"/>
    </row>
    <row r="492" spans="1:6" s="6" customFormat="1" ht="15.6" customHeight="1" x14ac:dyDescent="0.2">
      <c r="A492" s="84"/>
      <c r="B492" s="172">
        <v>71</v>
      </c>
      <c r="C492" s="58"/>
      <c r="D492" s="187" t="s">
        <v>549</v>
      </c>
      <c r="E492" s="226" t="s">
        <v>688</v>
      </c>
      <c r="F492" s="198"/>
    </row>
    <row r="493" spans="1:6" s="6" customFormat="1" ht="25.5" x14ac:dyDescent="0.2">
      <c r="A493" s="79"/>
      <c r="B493" s="182">
        <v>71</v>
      </c>
      <c r="C493" s="75"/>
      <c r="D493" s="151" t="s">
        <v>550</v>
      </c>
      <c r="E493" s="226" t="s">
        <v>688</v>
      </c>
      <c r="F493" s="198"/>
    </row>
    <row r="494" spans="1:6" s="6" customFormat="1" ht="15" hidden="1" customHeight="1" x14ac:dyDescent="0.2">
      <c r="A494" s="83" t="s">
        <v>551</v>
      </c>
      <c r="B494" s="184"/>
      <c r="C494" s="127"/>
      <c r="D494" s="146"/>
      <c r="E494" s="251" t="s">
        <v>574</v>
      </c>
      <c r="F494" s="233"/>
    </row>
    <row r="495" spans="1:6" s="6" customFormat="1" ht="15" hidden="1" customHeight="1" x14ac:dyDescent="0.2">
      <c r="A495" s="80"/>
      <c r="B495" s="183"/>
      <c r="C495" s="154"/>
      <c r="D495" s="145" t="s">
        <v>552</v>
      </c>
      <c r="E495" s="252"/>
      <c r="F495" s="233"/>
    </row>
    <row r="496" spans="1:6" s="6" customFormat="1" ht="15.6" hidden="1" customHeight="1" x14ac:dyDescent="0.2">
      <c r="A496" s="84"/>
      <c r="B496" s="178">
        <v>71</v>
      </c>
      <c r="C496" s="185"/>
      <c r="D496" s="15" t="s">
        <v>553</v>
      </c>
      <c r="E496" s="226" t="s">
        <v>574</v>
      </c>
      <c r="F496" s="198"/>
    </row>
    <row r="497" spans="1:6" s="6" customFormat="1" ht="15.6" hidden="1" customHeight="1" x14ac:dyDescent="0.2">
      <c r="A497" s="84"/>
      <c r="B497" s="178">
        <v>71</v>
      </c>
      <c r="C497" s="185"/>
      <c r="D497" s="15" t="s">
        <v>554</v>
      </c>
      <c r="E497" s="226" t="s">
        <v>574</v>
      </c>
      <c r="F497" s="198"/>
    </row>
    <row r="498" spans="1:6" s="6" customFormat="1" ht="15.6" hidden="1" customHeight="1" x14ac:dyDescent="0.2">
      <c r="A498" s="84"/>
      <c r="B498" s="178">
        <v>71</v>
      </c>
      <c r="C498" s="185"/>
      <c r="D498" s="15" t="s">
        <v>555</v>
      </c>
      <c r="E498" s="226" t="s">
        <v>574</v>
      </c>
      <c r="F498" s="198"/>
    </row>
    <row r="499" spans="1:6" s="6" customFormat="1" ht="15.6" hidden="1" customHeight="1" x14ac:dyDescent="0.2">
      <c r="A499" s="84"/>
      <c r="B499" s="178">
        <v>72</v>
      </c>
      <c r="C499" s="185"/>
      <c r="D499" s="15" t="s">
        <v>556</v>
      </c>
      <c r="E499" s="226" t="s">
        <v>574</v>
      </c>
      <c r="F499" s="198"/>
    </row>
    <row r="500" spans="1:6" s="6" customFormat="1" ht="15.6" hidden="1" customHeight="1" x14ac:dyDescent="0.2">
      <c r="A500" s="84"/>
      <c r="B500" s="178">
        <v>72</v>
      </c>
      <c r="C500" s="185"/>
      <c r="D500" s="15" t="s">
        <v>557</v>
      </c>
      <c r="E500" s="226" t="s">
        <v>574</v>
      </c>
      <c r="F500" s="198"/>
    </row>
    <row r="501" spans="1:6" s="6" customFormat="1" ht="15.6" hidden="1" customHeight="1" x14ac:dyDescent="0.2">
      <c r="A501" s="79" t="s">
        <v>558</v>
      </c>
      <c r="B501" s="182"/>
      <c r="C501" s="75"/>
      <c r="D501" s="151"/>
      <c r="E501" s="251" t="s">
        <v>574</v>
      </c>
      <c r="F501" s="202"/>
    </row>
    <row r="502" spans="1:6" s="6" customFormat="1" ht="25.5" hidden="1" customHeight="1" x14ac:dyDescent="0.2">
      <c r="A502" s="80"/>
      <c r="B502" s="183">
        <v>72</v>
      </c>
      <c r="C502" s="154"/>
      <c r="D502" s="145" t="s">
        <v>559</v>
      </c>
      <c r="E502" s="252"/>
      <c r="F502" s="233"/>
    </row>
    <row r="503" spans="1:6" s="6" customFormat="1" ht="15" hidden="1" customHeight="1" x14ac:dyDescent="0.2">
      <c r="A503" s="83" t="s">
        <v>560</v>
      </c>
      <c r="B503" s="33"/>
      <c r="C503" s="71"/>
      <c r="D503" s="152"/>
      <c r="E503" s="251" t="s">
        <v>574</v>
      </c>
      <c r="F503" s="233"/>
    </row>
    <row r="504" spans="1:6" s="6" customFormat="1" ht="38.25" hidden="1" customHeight="1" x14ac:dyDescent="0.2">
      <c r="A504" s="79"/>
      <c r="B504" s="74">
        <v>72</v>
      </c>
      <c r="C504" s="75"/>
      <c r="D504" s="151" t="s">
        <v>561</v>
      </c>
      <c r="E504" s="252"/>
      <c r="F504" s="233"/>
    </row>
    <row r="505" spans="1:6" s="6" customFormat="1" ht="15" hidden="1" customHeight="1" x14ac:dyDescent="0.2">
      <c r="A505" s="83" t="s">
        <v>562</v>
      </c>
      <c r="B505" s="37"/>
      <c r="C505" s="127"/>
      <c r="D505" s="134"/>
      <c r="E505" s="251" t="s">
        <v>574</v>
      </c>
      <c r="F505" s="233"/>
    </row>
    <row r="506" spans="1:6" s="6" customFormat="1" ht="25.5" hidden="1" customHeight="1" x14ac:dyDescent="0.2">
      <c r="A506" s="79"/>
      <c r="B506" s="182" t="s">
        <v>563</v>
      </c>
      <c r="C506" s="75"/>
      <c r="D506" s="147" t="s">
        <v>564</v>
      </c>
      <c r="E506" s="252"/>
      <c r="F506" s="198"/>
    </row>
    <row r="507" spans="1:6" s="6" customFormat="1" ht="15.6" hidden="1" customHeight="1" x14ac:dyDescent="0.2">
      <c r="A507" s="83" t="s">
        <v>565</v>
      </c>
      <c r="B507" s="37"/>
      <c r="C507" s="127"/>
      <c r="D507" s="128"/>
      <c r="E507" s="251" t="s">
        <v>574</v>
      </c>
      <c r="F507" s="198"/>
    </row>
    <row r="508" spans="1:6" s="6" customFormat="1" ht="25.5" hidden="1" customHeight="1" x14ac:dyDescent="0.2">
      <c r="A508" s="80"/>
      <c r="B508" s="183" t="s">
        <v>566</v>
      </c>
      <c r="C508" s="154"/>
      <c r="D508" s="188" t="s">
        <v>567</v>
      </c>
      <c r="E508" s="252"/>
      <c r="F508" s="198"/>
    </row>
    <row r="509" spans="1:6" s="6" customFormat="1" ht="38.25" hidden="1" customHeight="1" x14ac:dyDescent="0.2">
      <c r="A509" s="79"/>
      <c r="B509" s="182">
        <v>74</v>
      </c>
      <c r="C509" s="75"/>
      <c r="D509" s="8" t="s">
        <v>568</v>
      </c>
      <c r="E509" s="226" t="s">
        <v>574</v>
      </c>
      <c r="F509" s="198"/>
    </row>
    <row r="510" spans="1:6" ht="15" hidden="1" customHeight="1" x14ac:dyDescent="0.2">
      <c r="A510" s="83" t="s">
        <v>569</v>
      </c>
      <c r="B510" s="33"/>
      <c r="C510" s="38"/>
      <c r="D510" s="13"/>
      <c r="E510" s="216"/>
      <c r="F510" s="233"/>
    </row>
    <row r="511" spans="1:6" ht="15" hidden="1" customHeight="1" x14ac:dyDescent="0.2">
      <c r="A511" s="80"/>
      <c r="B511" s="31" t="s">
        <v>570</v>
      </c>
      <c r="C511" s="8"/>
      <c r="D511" s="8" t="s">
        <v>571</v>
      </c>
      <c r="E511" s="226" t="s">
        <v>574</v>
      </c>
      <c r="F511" s="233"/>
    </row>
    <row r="512" spans="1:6" ht="15" hidden="1" customHeight="1" x14ac:dyDescent="0.2">
      <c r="A512" s="84"/>
      <c r="B512" s="35" t="s">
        <v>570</v>
      </c>
      <c r="C512" s="12"/>
      <c r="D512" s="12" t="s">
        <v>572</v>
      </c>
      <c r="E512" s="217"/>
      <c r="F512" s="233"/>
    </row>
    <row r="513" spans="1:6" ht="44.1" hidden="1" customHeight="1" thickBot="1" x14ac:dyDescent="0.25">
      <c r="A513" s="90"/>
      <c r="B513" s="111" t="s">
        <v>570</v>
      </c>
      <c r="C513" s="112"/>
      <c r="D513" s="112" t="s">
        <v>573</v>
      </c>
      <c r="E513" s="226" t="s">
        <v>574</v>
      </c>
      <c r="F513" s="233"/>
    </row>
    <row r="514" spans="1:6" x14ac:dyDescent="0.2">
      <c r="A514" s="109"/>
      <c r="B514" s="18"/>
      <c r="C514" s="9"/>
      <c r="D514" s="9"/>
    </row>
    <row r="515" spans="1:6" x14ac:dyDescent="0.2">
      <c r="D515" s="14"/>
    </row>
    <row r="516" spans="1:6" ht="13.15" hidden="1" customHeight="1" x14ac:dyDescent="0.2"/>
    <row r="517" spans="1:6" ht="13.15" hidden="1" customHeight="1" x14ac:dyDescent="0.2"/>
    <row r="518" spans="1:6" x14ac:dyDescent="0.2"/>
    <row r="519" spans="1:6" x14ac:dyDescent="0.2"/>
    <row r="520" spans="1:6" x14ac:dyDescent="0.2"/>
    <row r="521" spans="1:6" x14ac:dyDescent="0.2"/>
    <row r="522" spans="1:6" ht="18" hidden="1" customHeight="1" x14ac:dyDescent="0.2">
      <c r="D522" s="2"/>
    </row>
    <row r="523" spans="1:6" ht="18" hidden="1" customHeight="1" x14ac:dyDescent="0.2">
      <c r="D523" s="2"/>
    </row>
    <row r="524" spans="1:6" ht="18" hidden="1" customHeight="1" x14ac:dyDescent="0.2">
      <c r="D524" s="2"/>
    </row>
    <row r="525" spans="1:6" ht="18" hidden="1" customHeight="1" x14ac:dyDescent="0.2">
      <c r="D525" s="2"/>
    </row>
    <row r="526" spans="1:6" ht="18" hidden="1" customHeight="1" x14ac:dyDescent="0.2">
      <c r="D526" s="2"/>
    </row>
    <row r="527" spans="1:6" ht="18" hidden="1" customHeight="1" x14ac:dyDescent="0.2">
      <c r="D527" s="2"/>
    </row>
    <row r="528" spans="1:6" ht="18" hidden="1" customHeight="1" x14ac:dyDescent="0.2">
      <c r="D528" s="2"/>
    </row>
    <row r="529" spans="4:4" ht="18" hidden="1" customHeight="1" x14ac:dyDescent="0.2">
      <c r="D529" s="2"/>
    </row>
    <row r="530" spans="4:4" x14ac:dyDescent="0.2"/>
    <row r="531" spans="4:4" x14ac:dyDescent="0.2"/>
    <row r="532" spans="4:4" x14ac:dyDescent="0.2"/>
    <row r="533" spans="4:4" x14ac:dyDescent="0.2"/>
    <row r="534" spans="4:4" x14ac:dyDescent="0.2"/>
    <row r="535" spans="4:4" x14ac:dyDescent="0.2"/>
    <row r="536" spans="4:4" x14ac:dyDescent="0.2"/>
    <row r="537" spans="4:4" x14ac:dyDescent="0.2"/>
    <row r="538" spans="4:4" x14ac:dyDescent="0.2"/>
    <row r="539" spans="4:4" x14ac:dyDescent="0.2"/>
    <row r="540" spans="4:4" x14ac:dyDescent="0.2"/>
    <row r="541" spans="4:4" x14ac:dyDescent="0.2"/>
    <row r="542" spans="4:4" x14ac:dyDescent="0.2"/>
    <row r="543" spans="4:4" x14ac:dyDescent="0.2"/>
    <row r="544" spans="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4" x14ac:dyDescent="0.2"/>
    <row r="1105" x14ac:dyDescent="0.2"/>
    <row r="1106" x14ac:dyDescent="0.2"/>
    <row r="1107" x14ac:dyDescent="0.2"/>
    <row r="1108" x14ac:dyDescent="0.2"/>
    <row r="1109" x14ac:dyDescent="0.2"/>
    <row r="1110" x14ac:dyDescent="0.2"/>
    <row r="1111"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98">
    <mergeCell ref="E398:E399"/>
    <mergeCell ref="E242:E243"/>
    <mergeCell ref="E307:E308"/>
    <mergeCell ref="E311:E312"/>
    <mergeCell ref="E323:E324"/>
    <mergeCell ref="E348:E349"/>
    <mergeCell ref="E289:E290"/>
    <mergeCell ref="E301:E302"/>
    <mergeCell ref="E298:E299"/>
    <mergeCell ref="E366:E367"/>
    <mergeCell ref="E394:E395"/>
    <mergeCell ref="E387:E388"/>
    <mergeCell ref="E325:E326"/>
    <mergeCell ref="E327:E328"/>
    <mergeCell ref="E494:E495"/>
    <mergeCell ref="E484:E485"/>
    <mergeCell ref="E482:E483"/>
    <mergeCell ref="E197:E199"/>
    <mergeCell ref="E204:E205"/>
    <mergeCell ref="E215:E216"/>
    <mergeCell ref="E480:E481"/>
    <mergeCell ref="E478:E479"/>
    <mergeCell ref="E472:E473"/>
    <mergeCell ref="E469:E470"/>
    <mergeCell ref="E466:E467"/>
    <mergeCell ref="E404:E405"/>
    <mergeCell ref="E406:E407"/>
    <mergeCell ref="E413:E414"/>
    <mergeCell ref="E423:E424"/>
    <mergeCell ref="E396:E397"/>
    <mergeCell ref="E428:E429"/>
    <mergeCell ref="F510:F511"/>
    <mergeCell ref="F512:F513"/>
    <mergeCell ref="E507:E508"/>
    <mergeCell ref="E505:E506"/>
    <mergeCell ref="F502:F503"/>
    <mergeCell ref="F504:F505"/>
    <mergeCell ref="E503:E504"/>
    <mergeCell ref="E501:E502"/>
    <mergeCell ref="F494:F495"/>
    <mergeCell ref="F478:F479"/>
    <mergeCell ref="F480:F481"/>
    <mergeCell ref="F482:F483"/>
    <mergeCell ref="F472:F473"/>
    <mergeCell ref="F462:F463"/>
    <mergeCell ref="F466:F467"/>
    <mergeCell ref="E431:E432"/>
    <mergeCell ref="E435:E436"/>
    <mergeCell ref="E437:E438"/>
    <mergeCell ref="F444:F445"/>
    <mergeCell ref="E463:E464"/>
    <mergeCell ref="E457:E458"/>
    <mergeCell ref="E452:E453"/>
    <mergeCell ref="B255:D255"/>
    <mergeCell ref="B218:D218"/>
    <mergeCell ref="B95:D95"/>
    <mergeCell ref="E95:E96"/>
    <mergeCell ref="E105:E106"/>
    <mergeCell ref="E109:E110"/>
    <mergeCell ref="E141:E142"/>
    <mergeCell ref="E146:E147"/>
    <mergeCell ref="E244:E245"/>
    <mergeCell ref="E238:E239"/>
    <mergeCell ref="E150:E151"/>
    <mergeCell ref="E228:E229"/>
    <mergeCell ref="E155:E156"/>
    <mergeCell ref="E157:E158"/>
    <mergeCell ref="E164:E165"/>
    <mergeCell ref="E217:E219"/>
    <mergeCell ref="E86:E87"/>
    <mergeCell ref="E240:E241"/>
    <mergeCell ref="E152:E153"/>
    <mergeCell ref="A1:E1"/>
    <mergeCell ref="A2:E2"/>
    <mergeCell ref="A3:E3"/>
    <mergeCell ref="B89:D89"/>
    <mergeCell ref="E222:E224"/>
    <mergeCell ref="E172:E173"/>
    <mergeCell ref="E178:E179"/>
    <mergeCell ref="E182:E183"/>
    <mergeCell ref="E188:E189"/>
    <mergeCell ref="E192:E193"/>
    <mergeCell ref="E400:E401"/>
    <mergeCell ref="E439:E440"/>
    <mergeCell ref="E441:E442"/>
    <mergeCell ref="B312:D312"/>
    <mergeCell ref="F29:F30"/>
    <mergeCell ref="F31:F32"/>
    <mergeCell ref="E33:E34"/>
    <mergeCell ref="F33:F34"/>
    <mergeCell ref="F35:F36"/>
    <mergeCell ref="F37:F38"/>
    <mergeCell ref="F39:F40"/>
    <mergeCell ref="E54:E55"/>
    <mergeCell ref="E59:E60"/>
    <mergeCell ref="E65:E66"/>
    <mergeCell ref="E72:E73"/>
    <mergeCell ref="E89:E90"/>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6" manualBreakCount="6">
    <brk id="52" max="5" man="1"/>
    <brk id="293" max="5" man="1"/>
    <brk id="349" max="5" man="1"/>
    <brk id="332" max="5" man="1"/>
    <brk id="379" max="5" man="1"/>
    <brk id="40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6" ma:contentTypeDescription="Create a new document." ma:contentTypeScope="" ma:versionID="ac8d87005fc8e560cc3216f2ce420f9f">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42a28ff376c9dc1ad0b63f8d11ff2943"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F65B4-508B-45EA-9D98-90EA5E6E9A41}">
  <ds:schemaRefs>
    <ds:schemaRef ds:uri="http://schemas.microsoft.com/office/2006/metadata/properties"/>
    <ds:schemaRef ds:uri="http://schemas.microsoft.com/office/infopath/2007/PartnerControls"/>
    <ds:schemaRef ds:uri="83abfa7a-daeb-4e82-8a7e-c5824009c764"/>
    <ds:schemaRef ds:uri="18c4c99b-0bc1-4dd5-829e-ad5714449cd6"/>
  </ds:schemaRefs>
</ds:datastoreItem>
</file>

<file path=customXml/itemProps2.xml><?xml version="1.0" encoding="utf-8"?>
<ds:datastoreItem xmlns:ds="http://schemas.openxmlformats.org/officeDocument/2006/customXml" ds:itemID="{28E179BE-6CE6-4677-A6BF-3137F4151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bfa7a-daeb-4e82-8a7e-c5824009c764"/>
    <ds:schemaRef ds:uri="18c4c99b-0bc1-4dd5-829e-ad5714449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06BE34-EAB2-4506-B70C-4713DE348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Manuela Ris</cp:lastModifiedBy>
  <cp:revision/>
  <dcterms:created xsi:type="dcterms:W3CDTF">2012-07-12T19:51:57Z</dcterms:created>
  <dcterms:modified xsi:type="dcterms:W3CDTF">2026-04-30T14:48:13Z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0x010100EDEC74566A107E49B2CCCE5C5481A213</vt:lpwstr>
  </property>
</Properties>
</file>