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48f8a193a6841a9" /></Relationships>
</file>

<file path=xl/workbook.xml><?xml version="1.0" encoding="utf-8"?>
<x:workbook xmlns:x="http://schemas.openxmlformats.org/spreadsheetml/2006/main">
  <x:sheets>
    <x:sheet xmlns:r="http://schemas.openxmlformats.org/officeDocument/2006/relationships" name="Checklist" sheetId="1" r:id="Radadcbed13684ab8"/>
  </x:sheets>
  <x:definedNames>
    <x:definedName name="_ftn1" localSheetId="0">Checklist!#REF!</x:definedName>
    <x:definedName name="Z_E8A0720D_DB07_4401_B9FD_CB3D39A495DE_.wvu.Cols" localSheetId="0" hidden="1">Checklist!$F:$XFD</x:definedName>
    <x:definedName name="Z_E8A0720D_DB07_4401_B9FD_CB3D39A495DE_.wvu.PrintArea" localSheetId="0" hidden="1">Checklist!$A$1:$E$102</x:definedName>
    <x:definedName name="Z_E8A0720D_DB07_4401_B9FD_CB3D39A495DE_.wvu.PrintTitles" localSheetId="0" hidden="1">Checklist!$1:$6</x:definedName>
    <x:definedName name="Z_E8A0720D_DB07_4401_B9FD_CB3D39A495DE_.wvu.Rows" localSheetId="0" hidden="1">Checklist!$143:$1048576,Checklist!$106:$115,Checklist!$128:$132</x:definedName>
  </x:definedNames>
</x:workbook>
</file>

<file path=xl/sharedStrings.xml><?xml version="1.0" encoding="utf-8"?>
<x:sst xmlns:x="http://schemas.openxmlformats.org/spreadsheetml/2006/main">
  <x:si>
    <x:t xml:space="preserve">2027 IRM Checklist</x:t>
  </x:si>
  <x:si>
    <x:t xml:space="preserve">Cooperative Hydro Embrun Inc</x:t>
  </x:si>
  <x:si>
    <x:t xml:space="preserve">Cooperative Hydro Embrun Inc.</x:t>
  </x:si>
  <x:si>
    <x:t xml:space="preserve">EB-2026-0031</x:t>
  </x:si>
  <x:si>
    <x:t xml:space="preserve">Chapter 3 - Incentive Rate-Setting Applications Updated on July 14, 2026</x:t>
  </x:si>
  <x:si>
    <x:t xml:space="preserve">Filing Requirement Section/Page Reference</x:t>
  </x:si>
  <x:si>
    <x:t xml:space="preserve">IRM Requirements</x:t>
  </x:si>
  <x:si>
    <x:t xml:space="preserve">3.1.2 Administrative Documents to be Filed</x:t>
  </x:si>
  <x:si>
    <x:t xml:space="preserve">Manager's summary documenting and explaining all rate adjustments requested, and completed OEB Approval(s) Requested table</x:t>
  </x:si>
  <x:si>
    <x:t xml:space="preserve">Contact info - primary contact may be a person within the distributor's organization other than the primary license contact</x:t>
  </x:si>
  <x:si>
    <x:t xml:space="preserve">Completed Rate Generator Model and supplementary work forms in Excel format</x:t>
  </x:si>
  <x:si>
    <x:t xml:space="preserve">Current tariff sheet, PDF</x:t>
  </x:si>
  <x:si>
    <x:t xml:space="preserve">Supporting documentation (e.g. relevant past decisions, RRWF etc.)</x:t>
  </x:si>
  <x:si>
    <x:t xml:space="preserve">Statement as to who will be affected by the application, specific customer groups affected by particular request</x:t>
  </x:si>
  <x:si>
    <x:t xml:space="preserve">Static uniform resource locator (URL) to the distributor's website</x:t>
  </x:si>
  <x:si>
    <x:t xml:space="preserve">Text searchable PDF format for all documents</x:t>
  </x:si>
  <x:si>
    <x:t xml:space="preserve">2026 IRM Checklist</x:t>
  </x:si>
  <x:si>
    <x:t xml:space="preserve"> 3 - 4</x:t>
  </x:si>
  <x:si>
    <x:t xml:space="preserve">Certifications required by a senior officer to support the application as indicated in Chapter 1 of the Filing Requirements</x:t>
  </x:si>
  <x:si>
    <x:t xml:space="preserve">Disclosures if generative artificial intelligence used</x:t>
  </x:si>
  <x:si>
    <x:t xml:space="preserve">3.1.3 Standardized OEB Models Provided</x:t>
  </x:si>
  <x:si>
    <x:t xml:space="preserve">Confirm the accuracy of the data. If a distributor has revised any RRR data after it has been incorporated into the model, this change should be disclosed in the application</x:t>
  </x:si>
  <x:si>
    <x:t xml:space="preserve">File the Commodity Accounts Analysis Workform</x:t>
  </x:si>
  <x:si>
    <x:t xml:space="preserve">A distributor seeking a revenue-to-cost ratio adjustment due to a previous OEB decision must continue to file the OEB’s Revenue-to-Cost Ratio Adjustment Workform in addition to the Rate Generator model</x:t>
  </x:si>
  <x:si>
    <x:t xml:space="preserve">For an Incremental or Advanced Capital Module (ICM/ACM) cost recovery and associated rate rider(s), a distributor must file the Capital Module applicable to ACM and ICM</x:t>
  </x:si>
  <x:si>
    <x:t xml:space="preserve">3.2.2 Revenue to Cost Ratio Adjustments</x:t>
  </x:si>
  <x:si>
    <x:t xml:space="preserve"> 7 - 8</x:t>
  </x:si>
  <x:si>
    <x:t xml:space="preserve">Revenue to Cost Ratio Adjustment Workform, if distributor is seeking revenue to cost ratio adjustments due to previous OEB decision</x:t>
  </x:si>
  <x:si>
    <x:t xml:space="preserve">3.2.3 Rate Design for Residential Electricity Customers
</x:t>
  </x:si>
  <x:si>
    <x:t xml:space="preserve">Applicable only to distributors that have not completed the residential rate design transition</x:t>
  </x:si>
  <x:si>
    <x:t xml:space="preserve">Mitigation plan if total bill increases for any customer class exceed 10%</x:t>
  </x:si>
  <x:si>
    <x:t xml:space="preserve">3.2.4 Electricity Distribution Retail Transmission Service Rates</x:t>
  </x:si>
  <x:si>
    <x:t xml:space="preserve">No action required at filing - model completed with most recent uniform transmission rates (UTRs) approved by the OEB</x:t>
  </x:si>
  <x:si>
    <x:t xml:space="preserve">3.2.5 Low Voltage Service Rates (optional)</x:t>
  </x:si>
  <x:si>
    <x:t xml:space="preserve">Provide most recent Low Voltage costs charged by the host distributor to the applicant</x:t>
  </x:si>
  <x:si>
    <x:t xml:space="preserve">Provide Actual Low Voltage costs for the last five historical years. The distributor must also provide the year-over-year variances and explanations for substantive changes in the costs over time</x:t>
  </x:si>
  <x:si>
    <x:t xml:space="preserve">Provide support for the updated Low Voltage costs: last actual volumes and host distributor(s) rates applicable to the distributor</x:t>
  </x:si>
  <x:si>
    <x:t xml:space="preserve">Provide allocation of Low Voltage costs to customer classes (generally in proportion to transmission connection rate revenues)</x:t>
  </x:si>
  <x:si>
    <x:t xml:space="preserve">Provide proposed Low Voltage rates by customer class to reflect these costs</x:t>
  </x:si>
  <x:si>
    <x:t xml:space="preserve">3.2.6 Review and Disposition of Group 1 DVA Balances</x:t>
  </x:si>
  <x:si>
    <x:t xml:space="preserve">9 - 10</x:t>
  </x:si>
  <x:si>
    <x:t xml:space="preserve">Justification if any account balance in excess of the threshold should not be disposed</x:t>
  </x:si>
  <x:si>
    <x:t xml:space="preserve">Completed Tab 3 - continuity schedule in Rate Generator Model</x:t>
  </x:si>
  <x:si>
    <x:t xml:space="preserve">10 - 11</x:t>
  </x:si>
  <x:si>
    <x:t xml:space="preserve">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x:t>
  </x:si>
  <x:si>
    <x:t xml:space="preserve">Explanation of any variance between amounts proposed for disposition and amounts reported in RRR, by account</x:t>
  </x:si>
  <x:si>
    <x:t xml:space="preserve">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x:t>
  </x:si>
  <x:si>
    <x:t xml:space="preserve">11</x:t>
  </x:si>
  <x:si>
    <x:t xml:space="preserve">Rate riders proposed for recovery or refund of balances that are proposed for disposition. The default disposition period is one year. Justification with proper supporting information is required if distributor is proposing an alternative recovery period</x:t>
  </x:si>
  <x:si>
    <x:t xml:space="preserve">3.2.6.1 Commodity Accounts 1588 and 1589</x:t>
  </x:si>
  <x:si>
    <x:t xml:space="preserve">Indicate the year in which Account 1588 and Account 1589 balances were last approved for disposition, whether the balances were approved on an interim or final basis, and if they were disposed on an interim basis, which year they were last disposed on a final basis</x:t>
  </x:si>
  <x:si>
    <x:t xml:space="preserve">Submit the Commodity Accounts Analysis Workform for each year that has not previously been approved by the OEB for disposition, irrespective of whether they are seeking disposition of the Account 1588 and Account 1589 balances as part of their application</x:t>
  </x:si>
  <x:si>
    <x:t xml:space="preserve">12</x:t>
  </x:si>
  <x:si>
    <x:t xml:space="preserve">If the distributor is proposing any retroactive adjustments on the final disposed balances of Account 1588 and Account 1589, the workform is required from the year(s) that contain(s) the error(s) and the associated adjustment(s) to the year that the balance is being requested</x:t>
  </x:si>
  <x:si>
    <x:t xml:space="preserve">Supporting explanation and evidence if there is any unexplained discrepancy that is greater than +/- 1% of the total annual IESO GA charges</x:t>
  </x:si>
  <x:si>
    <x:t xml:space="preserve">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x:t>
  </x:si>
  <x:si>
    <x:t xml:space="preserve">3.2.6.2 Capacity Based Recovery (CBR)</x:t>
  </x:si>
  <x:si>
    <x:t xml:space="preserve">14</x:t>
  </x:si>
  <x:si>
    <x: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x:t>
  </x:si>
  <x:si>
    <x:t xml:space="preserve">3.2.6.3 Disposition of Account 1595</x:t>
  </x:si>
  <x:si>
    <x:t xml:space="preserve">14 - 15</x:t>
  </x:si>
  <x:si>
    <x:t xml:space="preserve">Confirmation that residual balances in Account 1595 Sub-accounts for each vintage year have only been disposed once</x:t>
  </x:si>
  <x:si>
    <x:t xml:space="preserve">Confirmation that disposition of residual balances is requested two years after the expiry of the rate rider</x:t>
  </x:si>
  <x:si>
    <x:t xml:space="preserve">Detailed explanations provided for any significant residual balances attributable to specific rate riders for each customer rate class, including for example, differences between forecast and actual volumes</x:t>
  </x:si>
  <x:si>
    <x:t xml:space="preserve">3.2.7.1 Rate Riders for Previously Approved  LRAM-Eligible Amounts</x:t>
  </x:si>
  <x:si>
    <x:t xml:space="preserve">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x:t>
  </x:si>
  <x:si>
    <x:t xml:space="preserve">3.2.7.2 Continuing Use of the LRAMVA for New NWS Activities</x:t>
  </x:si>
  <x:si>
    <x:t xml:space="preserve">Statement whether it is requesting an LRAMVA for distribution-rate funded NWS activities, excluding Stream 2 local electricity demand-side management (eDSM) programs</x:t>
  </x:si>
  <x:si>
    <x:t xml:space="preserve">3.2.8 Income Taxes or Payments in Lieu of Taxes (PILs)</x:t>
  </x:si>
  <x:si>
    <x:t xml:space="preserve">16 - 17</x:t>
  </x:si>
  <x:si>
    <x:t xml:space="preserve">Tabs 8 and 9 of Rate Generator model are completed, if applicable</x:t>
  </x:si>
  <x:si>
    <x:t xml:space="preserve">If a rate rider to the fourth decimal place is not generated for one or more customer classes, the entire sharing tax amount is be transferred to Account 1595 for disposition at a future date</x:t>
  </x:si>
  <x:si>
    <x:t xml:space="preserve">3.2.9 Z-Factor Claims</x:t>
  </x:si>
  <x:si>
    <x:t xml:space="preserve">Eligible Z-factor cost amounts are recorded in Account 1572, Extraordinary Event Costs. Carrying charges are calculated using simple interest applied to the monthly opening balances in the account and recorded in a separate sub-accounts of this account</x:t>
  </x:si>
  <x:si>
    <x:t xml:space="preserve">To be eligible for a Z-factor claim, a distributor must demonstrate that its achieved regulatory return on equity (ROE), during its most recently completed fiscal year, does not exceed 300 basis points above its deemed ROE embedded in its base rates</x:t>
  </x:si>
  <x:si>
    <x:t xml:space="preserve">3.2.9.1 Z-Factor Filing Guidelines</x:t>
  </x:si>
  <x:si>
    <x:t xml:space="preserve">Evidence that costs incurred meet criteria of causation, materiality and prudence</x:t>
  </x:si>
  <x:si>
    <x:t xml:space="preserve">17 - 18</x:t>
  </x:si>
  <x:si>
    <x:t xml:space="preserve">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x:t>
  </x:si>
  <x:si>
    <x:t xml:space="preserve">3.2.9.2 Recovery of Z-Factor Costs</x:t>
  </x:si>
  <x:si>
    <x:t xml:space="preserve">Description of manner in which distributor intends to allocate incremental costs, including rationale for approach and merits of alternative allocation methods</x:t>
  </x:si>
  <x:si>
    <x:t xml:space="preserve">Specification of whether rate rider(s) will apply on fixed or variable basis, or combination; length of disposition period and rational for proposal</x:t>
  </x:si>
  <x:si>
    <x:t xml:space="preserve">Residential rate rider to be proposed on fixed basis</x:t>
  </x:si>
  <x:si>
    <x:t xml:space="preserve">Detailed calculation of incremental revenue requirement and resulting rate rider(s)</x:t>
  </x:si>
  <x:si>
    <x:t xml:space="preserve">3.2.10 Off-Ramps</x:t>
  </x:si>
  <x:si>
    <x:t xml:space="preserve">18 - 19</x:t>
  </x:si>
  <x:si>
    <x:t xml:space="preserve">If a distributor whose earnings are in excess of the dead band nevertheless applies for an increase to its base rates, it needs to substantiate its reasons for doing so</x:t>
  </x:si>
  <x:si>
    <x: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x:t>
  </x:si>
  <x:si>
    <x:t xml:space="preserve">3.2.11 Stream 2 Local Electricity Demand-Side Management Program Funding Requests</x:t>
  </x:si>
  <x:si>
    <x:t xml:space="preserve">If a Stream 2 local eDSM program funding request is submitted as part of the IRM application, distributors should input the resulting rate riders in Tab 19 - Additional Rates of the rate generator model</x:t>
  </x:si>
  <x:si>
    <x:t xml:space="preserve">Impact of the eDSM rate rider should be included in the overall analysis of bill impacts and rate mitigation</x:t>
  </x:si>
  <x:si>
    <x:t xml:space="preserve">3.2.12 Capacity Allocation Model</x:t>
  </x:si>
  <x:si>
    <x:t xml:space="preserve">19 - 20</x:t>
  </x:si>
  <x:si>
    <x:t xml:space="preserve">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x:t>
  </x:si>
  <x:si>
    <x:t xml:space="preserve">3.3.1 Advanced Capital Module</x:t>
  </x:si>
  <x:si>
    <x:t xml:space="preserve">Capital Module applicable to ACM and ICM, for an incremental or pre-approved Advanced Capital Module (ICM/ACM) cost recovery and associated rate rider(s)</x:t>
  </x:si>
  <x:si>
    <x:t xml:space="preserve">21 - 22</x:t>
  </x:si>
  <x:si>
    <x:t xml:space="preserve">Evidence of passing "Means Test"</x:t>
  </x:si>
  <x:si>
    <x:t xml:space="preserve">Information on relevant project's (or projects') updated cost projections, confirmation that the project(s) are on schedule to be completed as planned and an updated ACM/ICM module in Excel format</x:t>
  </x:si>
  <x:si>
    <x:t xml:space="preserve">If proposed recovery differs significantly from pre-approved amount, a detailed explanation is required</x:t>
  </x:si>
  <x:si>
    <x:t xml:space="preserve">3.3.2 Incremental Capital Module</x:t>
  </x:si>
  <x:si>
    <x:t xml:space="preserve">22 - 24</x:t>
  </x:si>
  <x:si>
    <x:t xml:space="preserve">If updated cost projects are 30% greater than pre-approved amount, distributor must treat project as new ICM, re-filed business case and other relevant material required</x:t>
  </x:si>
  <x:si>
    <x:t xml:space="preserve">3.3.2.1 ICM Filing Requirements</x:t>
  </x:si>
  <x:si>
    <x:t xml:space="preserve">An analysis demonstrating that the materiality threshold test has been met and that the amounts will have a significant influence on the operation of the distributor</x:t>
  </x:si>
  <x:si>
    <x:t xml:space="preserve">Justification that the amounts to be incurred will be prudent - amounts represents the most cost-effective option (but not necessarily the least initial cost) for ratepayers</x:t>
  </x:si>
  <x:si>
    <x:t xml:space="preserve">Justification that amounts being sought are directly related to the cause, which must be clearly outside of the base upon which current rates were derived</x:t>
  </x:si>
  <x:si>
    <x:t xml:space="preserve">Evidence that the incremental revenue requested will not be recovered through other means (e.g., it is not, in full or in part, included in base rates or being funded by the expansion of service to include new customers and other load growth)</x:t>
  </x:si>
  <x:si>
    <x:t xml:space="preserve">Details by project for the proposed capital spending plan for the expected in-service year</x:t>
  </x:si>
  <x:si>
    <x:t xml:space="preserve">Description of the proposed capital projects and expected in-service dates</x:t>
  </x:si>
  <x:si>
    <x:t xml:space="preserve">Calculation of the revenue requirement (i.e. the cost of capital, depreciation, and PILs) associated with each proposed incremental capital project</x:t>
  </x:si>
  <x:si>
    <x:t xml:space="preserve">Description of the actions the distributor would take in the event that the OEB does not approve the application</x:t>
  </x:si>
  <x:si>
    <x:t xml:space="preserve">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x:t>
  </x:si>
  <x:si>
    <x:t xml:space="preserve">For each project with an expected capital cost of $2 million or more, excluding general plant investments: documentation of the consideration of NWS to meet the identified system need that will be addressed by the project(s) as articulated in the OEB’s NWS Guidelines</x:t>
  </x:si>
  <x:si>
    <x:t xml:space="preserve">3.3.2.3 Assessment of Materiality</x:t>
  </x:si>
  <x:si>
    <x:t xml:space="preserve">25 - 26</x:t>
  </x:si>
  <x:si>
    <x:t xml:space="preserve">Calulate the maximum allowable capital amount</x:t>
  </x:si>
  <x:si>
    <x:t xml:space="preserve">3.3.2.5 Changes in Tax Rules for Capital Cost Allowance (CCA)</x:t>
  </x:si>
  <x:si>
    <x:t xml:space="preserve">27 - 28</x:t>
  </x:si>
  <x:si>
    <x:t xml:space="preserve">Provide the ICM revenue requirement reflecting the exclusion of accelerated CCA</x:t>
  </x:si>
  <x:si>
    <x:t xml:space="preserve">Also, provide the ICM revenue requirement reflecting the inclusion of accelerated CCA</x:t>
  </x:si>
  <x:si>
    <x:t xml:space="preserve">3.3.2.6 ACM/ICM Accounting Treatment</x:t>
  </x:si>
  <x:si>
    <x:t xml:space="preserve">Record eligible ICM amounts in Account 1508 - Other Regulatory Asset, Sub-Account Incremental Capital Expenditures, subject to assets being used and useful</x:t>
  </x:si>
  <x:si>
    <x:t xml:space="preserve">Record actual amounts in the appropriate sub-accounts of Account 1508 – Other Regulatory Assets in accordance with the OEB’s APH Guidance</x:t>
  </x:si>
  <x:si>
    <x:t xml:space="preserve">The applicable rate of interest for deferral and variance accounts for the respective quarterly period is prescribed by the OEB and published on the OEB’s website</x:t>
  </x:si>
  <x:si>
    <x:t xml:space="preserve">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x:t>
  </x:si>
</x:sst>
</file>

<file path=xl/styles.xml><?xml version="1.0" encoding="utf-8"?>
<x:styleSheet xmlns:x="http://schemas.openxmlformats.org/spreadsheetml/2006/main">
  <x:fonts count="14">
    <x:font>
      <x:sz val="10"/>
      <x:name val="Arial"/>
    </x:font>
    <x:font>
      <x:b/>
      <x:sz val="10"/>
      <x:name val="Arial"/>
    </x:font>
    <x:font>
      <x:sz val="10"/>
      <x:name val="Arial"/>
    </x:font>
    <x:font>
      <x:b/>
      <x:sz val="16"/>
      <x:name val="Arial"/>
    </x:font>
    <x:font>
      <x:b/>
      <x:sz val="14"/>
      <x:color rgb="FFFF0000"/>
      <x:name val="Arial"/>
    </x:font>
    <x:font>
      <x:b/>
      <x:sz val="12"/>
      <x:name val="Arial"/>
    </x:font>
    <x:font>
      <x:b/>
      <x:sz val="24"/>
      <x:name val="Arial"/>
    </x:font>
    <x:font>
      <x:i/>
      <x:sz val="12"/>
      <x:color rgb="FFFF0000"/>
      <x:name val="Arial"/>
    </x:font>
    <x:font>
      <x:sz val="11"/>
      <x:color rgb="FF006100"/>
      <x:name val="Calibri"/>
    </x:font>
    <x:font>
      <x:b/>
      <x:sz val="11"/>
      <x:name val="Calibri"/>
    </x:font>
    <x:font>
      <x:sz val="10"/>
      <x:color theme="1"/>
      <x:name val="Arial"/>
    </x:font>
    <x:font>
      <x:b/>
      <x:sz val="10"/>
      <x:color theme="1"/>
      <x:name val="Arial"/>
    </x:font>
    <x:font>
      <x:sz val="10"/>
      <x:color rgb="FFFF0000"/>
      <x:name val="Arial"/>
    </x:font>
    <x:font>
      <x:sz val="10"/>
      <x:color theme="10"/>
      <x:name val="Arial"/>
    </x:font>
  </x:fonts>
  <x:fills count="7">
    <x:fill>
      <x:patternFill patternType="none"/>
    </x:fill>
    <x:fill>
      <x:patternFill patternType="gray125"/>
    </x:fill>
    <x:fill>
      <x:patternFill patternType="solid">
        <x:fgColor theme="0" tint="-0.04999"/>
      </x:patternFill>
    </x:fill>
    <x:fill>
      <x:patternFill patternType="solid">
        <x:fgColor rgb="FFC6EFCE"/>
      </x:patternFill>
    </x:fill>
    <x:fill>
      <x:patternFill patternType="solid">
        <x:fgColor theme="6" tint="0.79995"/>
      </x:patternFill>
    </x:fill>
    <x:fill>
      <x:patternFill patternType="solid">
        <x:fgColor theme="0"/>
      </x:patternFill>
    </x:fill>
    <x:fill>
      <x:patternFill patternType="solid">
        <x:fgColor theme="9" tint="0.59996"/>
      </x:patternFill>
    </x:fill>
  </x:fills>
  <x:borders count="17">
    <x:border/>
    <x:border>
      <x:bottom style="thin">
        <x:color indexed="64"/>
      </x:bottom>
    </x:border>
    <x:border>
      <x:top style="thin">
        <x:color indexed="64"/>
      </x:top>
      <x:bottom style="thin">
        <x:color indexed="64"/>
      </x:bottom>
    </x:border>
    <x:border>
      <x:top style="thin">
        <x:color indexed="64"/>
      </x:top>
    </x:border>
    <x:border>
      <x:right style="thin">
        <x:color indexed="64"/>
      </x:right>
      <x:bottom style="thin">
        <x:color indexed="64"/>
      </x:bottom>
    </x:border>
    <x:border>
      <x:left style="thick">
        <x:color indexed="64"/>
      </x:left>
      <x:bottom style="thin">
        <x:color indexed="64"/>
      </x:bottom>
    </x:border>
    <x:border>
      <x:left style="thin">
        <x:color indexed="64"/>
      </x:left>
      <x:right style="thick">
        <x:color indexed="64"/>
      </x:right>
      <x:bottom style="thin">
        <x:color indexed="64"/>
      </x:bottom>
    </x:border>
    <x:border>
      <x:right style="thin">
        <x:color indexed="64"/>
      </x:right>
      <x:top style="thin">
        <x:color indexed="64"/>
      </x:top>
      <x:bottom style="thin">
        <x:color indexed="64"/>
      </x:bottom>
    </x:border>
    <x:border>
      <x:top style="medium">
        <x:color indexed="64"/>
      </x:top>
      <x:bottom style="medium">
        <x:color indexed="64"/>
      </x:bottom>
    </x:border>
    <x:border>
      <x:top style="medium">
        <x:color theme="0"/>
      </x:top>
    </x:border>
    <x:border>
      <x:left style="thin">
        <x:color indexed="64"/>
      </x:left>
      <x:right style="thick">
        <x:color indexed="64"/>
      </x:right>
      <x:top style="thin">
        <x:color indexed="64"/>
      </x:top>
      <x:bottom style="thin">
        <x:color indexed="64"/>
      </x:bottom>
    </x:border>
    <x:border>
      <x:left style="thin">
        <x:color indexed="64"/>
      </x:left>
      <x:right style="thick">
        <x:color indexed="64"/>
      </x:right>
    </x:border>
    <x:border>
      <x:left style="thin">
        <x:color indexed="64"/>
      </x:left>
      <x:right style="thick">
        <x:color indexed="64"/>
      </x:right>
      <x:top style="thin">
        <x:color indexed="64"/>
      </x:top>
    </x:border>
    <x:border>
      <x:left style="thick">
        <x:color indexed="64"/>
      </x:left>
      <x:top style="medium">
        <x:color indexed="64"/>
      </x:top>
      <x:bottom style="medium">
        <x:color indexed="64"/>
      </x:bottom>
    </x:border>
    <x:border>
      <x:left style="thick">
        <x:color indexed="64"/>
      </x:left>
      <x:top style="thin">
        <x:color indexed="64"/>
      </x:top>
    </x:border>
    <x:border>
      <x:left style="thick">
        <x:color indexed="64"/>
      </x:left>
      <x:top style="thin">
        <x:color indexed="64"/>
      </x:top>
      <x:bottom style="thin">
        <x:color indexed="64"/>
      </x:bottom>
    </x:border>
    <x:border>
      <x:left style="medium">
        <x:color indexed="64"/>
      </x:left>
      <x:right style="medium">
        <x:color indexed="64"/>
      </x:right>
      <x:top style="medium">
        <x:color indexed="64"/>
      </x:top>
      <x:bottom style="medium">
        <x:color indexed="64"/>
      </x:bottom>
    </x:border>
  </x:borders>
  <x:cellStyleXfs count="3">
    <x:xf numFmtId="0" fontId="0" fillId="0" borderId="0"/>
    <x:xf numFmtId="0" fontId="8" fillId="3" borderId="0" applyNumberFormat="0" applyBorder="0" applyAlignment="0" applyProtection="0"/>
    <x:xf numFmtId="0" fontId="13" fillId="0" borderId="0" applyNumberFormat="0" applyFill="0" applyBorder="0" applyAlignment="0" applyProtection="0"/>
  </x:cellStyleXfs>
  <x:cellXfs count="83">
    <x:xf numFmtId="0" fontId="0" fillId="0" borderId="0" xfId="0"/>
    <x:xf numFmtId="0" fontId="0" fillId="0" borderId="0" xfId="0" applyAlignment="1">
      <x:alignment vertical="top"/>
    </x:xf>
    <x:xf numFmtId="0" fontId="1" fillId="0" borderId="0" xfId="0" applyFont="1" applyAlignment="1">
      <x:alignment vertical="top"/>
    </x:xf>
    <x:xf numFmtId="0" fontId="1" fillId="0" borderId="0" xfId="0" applyFont="1" applyAlignment="1">
      <x:alignment horizontal="left" vertical="center" wrapText="1"/>
    </x:xf>
    <x:xf numFmtId="0" fontId="0" fillId="0" borderId="0" xfId="0" applyAlignment="1">
      <x:alignment horizontal="left" vertical="center"/>
    </x:xf>
    <x:xf numFmtId="0" fontId="1" fillId="0" borderId="0" xfId="0" applyFont="1" applyAlignment="1">
      <x:alignment horizontal="center" vertical="center"/>
    </x:xf>
    <x:xf numFmtId="0" fontId="9" fillId="4" borderId="0" xfId="1" applyFont="1" applyFill="1" applyBorder="1" applyAlignment="1">
      <x:alignment horizontal="left" vertical="center" wrapText="1"/>
    </x:xf>
    <x:xf numFmtId="0" fontId="0" fillId="2" borderId="8" xfId="0" applyFill="1" applyBorder="1" applyAlignment="1">
      <x:alignment vertical="top"/>
    </x:xf>
    <x:xf numFmtId="0" fontId="0" fillId="0" borderId="1" xfId="0" applyBorder="1" applyAlignment="1">
      <x:alignment vertical="top"/>
    </x:xf>
    <x:xf numFmtId="0" fontId="1" fillId="0" borderId="1" xfId="0" applyFont="1" applyBorder="1" applyAlignment="1">
      <x:alignment horizontal="center" vertical="center"/>
    </x:xf>
    <x:xf numFmtId="0" fontId="1" fillId="0" borderId="2" xfId="0" applyFont="1" applyBorder="1" applyAlignment="1">
      <x:alignment horizontal="center" vertical="center"/>
    </x:xf>
    <x:xf numFmtId="0" fontId="1" fillId="0" borderId="3" xfId="0" applyFont="1" applyBorder="1" applyAlignment="1">
      <x:alignment horizontal="center" vertical="center"/>
    </x:xf>
    <x:xf numFmtId="0" fontId="0" fillId="0" borderId="0" xfId="0" applyAlignment="1">
      <x:alignment horizontal="left" vertical="center" wrapText="1"/>
    </x:xf>
    <x:xf numFmtId="0" fontId="10" fillId="0" borderId="2" xfId="0" applyFont="1" applyBorder="1" applyAlignment="1">
      <x:alignment vertical="top"/>
    </x:xf>
    <x:xf numFmtId="0" fontId="10" fillId="0" borderId="0" xfId="0" applyFont="1" applyAlignment="1">
      <x:alignment vertical="top"/>
    </x:xf>
    <x:xf numFmtId="0" fontId="10" fillId="0" borderId="1" xfId="0" applyFont="1" applyBorder="1" applyAlignment="1">
      <x:alignment vertical="top"/>
    </x:xf>
    <x:xf numFmtId="0" fontId="2" fillId="0" borderId="1" xfId="0" applyFont="1" applyBorder="1" applyAlignment="1">
      <x:alignment horizontal="left" vertical="center" wrapText="1"/>
    </x:xf>
    <x:xf numFmtId="0" fontId="2" fillId="0" borderId="2" xfId="0" applyFont="1" applyBorder="1" applyAlignment="1">
      <x:alignment horizontal="left" vertical="center" wrapText="1"/>
    </x:xf>
    <x:xf numFmtId="0" fontId="10" fillId="0" borderId="2" xfId="0" applyFont="1" applyBorder="1" applyAlignment="1">
      <x:alignment horizontal="left" vertical="center" wrapText="1"/>
    </x:xf>
    <x:xf numFmtId="0" fontId="2" fillId="5" borderId="1" xfId="0" applyFont="1" applyFill="1" applyBorder="1" applyAlignment="1">
      <x:alignment horizontal="left" vertical="center" wrapText="1"/>
    </x:xf>
    <x:xf numFmtId="0" fontId="2" fillId="0" borderId="7" xfId="0" applyFont="1" applyBorder="1" applyAlignment="1">
      <x:alignment horizontal="left" vertical="center" wrapText="1"/>
    </x:xf>
    <x:xf numFmtId="0" fontId="0" fillId="0" borderId="6" xfId="0" applyBorder="1" applyAlignment="1">
      <x:alignment horizontal="left" vertical="center" wrapText="1"/>
    </x:xf>
    <x:xf numFmtId="0" fontId="0" fillId="0" borderId="11" xfId="0" applyBorder="1" applyAlignment="1">
      <x:alignment horizontal="left" vertical="center" wrapText="1"/>
    </x:xf>
    <x:xf numFmtId="0" fontId="0" fillId="0" borderId="12" xfId="0" applyBorder="1" applyAlignment="1">
      <x:alignment horizontal="left" vertical="center" wrapText="1"/>
    </x:xf>
    <x:xf numFmtId="0" fontId="0" fillId="0" borderId="10" xfId="0" applyBorder="1" applyAlignment="1">
      <x:alignment horizontal="left" vertical="top" wrapText="1"/>
    </x:xf>
    <x:xf numFmtId="0" fontId="10" fillId="0" borderId="10" xfId="0" applyFont="1" applyBorder="1" applyAlignment="1">
      <x:alignment horizontal="left" vertical="center" wrapText="1"/>
    </x:xf>
    <x:xf numFmtId="0" fontId="4" fillId="2" borderId="13" xfId="0" applyFont="1" applyFill="1" applyBorder="1" applyAlignment="1">
      <x:alignment vertical="top"/>
    </x:xf>
    <x:xf numFmtId="0" fontId="0" fillId="0" borderId="5" xfId="0" applyBorder="1" applyAlignment="1">
      <x:alignment vertical="top"/>
    </x:xf>
    <x:xf numFmtId="0" fontId="0" fillId="0" borderId="14" xfId="0" applyBorder="1" applyAlignment="1">
      <x:alignment vertical="top"/>
    </x:xf>
    <x:xf numFmtId="0" fontId="7" fillId="0" borderId="5" xfId="0" applyFont="1" applyBorder="1" applyAlignment="1">
      <x:alignment horizontal="left" vertical="top"/>
    </x:xf>
    <x:xf numFmtId="0" fontId="10" fillId="0" borderId="15" xfId="0" applyFont="1" applyBorder="1" applyAlignment="1">
      <x:alignment vertical="top"/>
    </x:xf>
    <x:xf numFmtId="0" fontId="10" fillId="0" borderId="5" xfId="0" applyFont="1" applyBorder="1" applyAlignment="1">
      <x:alignment vertical="top"/>
    </x:xf>
    <x:xf numFmtId="0" fontId="0" fillId="0" borderId="15" xfId="0" applyBorder="1" applyAlignment="1">
      <x:alignment vertical="top"/>
    </x:xf>
    <x:xf numFmtId="0" fontId="0" fillId="0" borderId="10" xfId="0" applyBorder="1" applyAlignment="1">
      <x:alignment horizontal="left" vertical="center" wrapText="1"/>
    </x:xf>
    <x:xf numFmtId="0" fontId="2" fillId="0" borderId="4" xfId="0" applyFont="1" applyBorder="1" applyAlignment="1">
      <x:alignment horizontal="left" vertical="center" wrapText="1"/>
    </x:xf>
    <x:xf numFmtId="0" fontId="2" fillId="0" borderId="1" xfId="0" applyFont="1" applyBorder="1" applyAlignment="1">
      <x:alignment vertical="top"/>
    </x:xf>
    <x:xf numFmtId="0" fontId="2" fillId="0" borderId="3" xfId="0" applyFont="1" applyBorder="1" applyAlignment="1">
      <x:alignment vertical="top"/>
    </x:xf>
    <x:xf numFmtId="0" fontId="2" fillId="0" borderId="2" xfId="0" applyFont="1" applyBorder="1" applyAlignment="1">
      <x:alignment vertical="top"/>
    </x:xf>
    <x:xf numFmtId="0" fontId="0" fillId="6" borderId="5" xfId="0" applyFill="1" applyBorder="1" applyAlignment="1">
      <x:alignment vertical="top"/>
    </x:xf>
    <x:xf numFmtId="0" fontId="11" fillId="6" borderId="1" xfId="0" applyFont="1" applyFill="1" applyBorder="1" applyAlignment="1">
      <x:alignment horizontal="center" vertical="center"/>
    </x:xf>
    <x:xf numFmtId="0" fontId="0" fillId="6" borderId="1" xfId="0" applyFill="1" applyBorder="1" applyAlignment="1">
      <x:alignment vertical="top"/>
    </x:xf>
    <x:xf numFmtId="0" fontId="2" fillId="6" borderId="1" xfId="0" applyFont="1" applyFill="1" applyBorder="1" applyAlignment="1">
      <x:alignment horizontal="left" vertical="center" wrapText="1"/>
    </x:xf>
    <x:xf numFmtId="0" fontId="1" fillId="6" borderId="1" xfId="0" applyFont="1" applyFill="1" applyBorder="1" applyAlignment="1">
      <x:alignment horizontal="center" vertical="center"/>
    </x:xf>
    <x:xf numFmtId="0" fontId="2" fillId="6" borderId="1" xfId="0" applyFont="1" applyFill="1" applyBorder="1" applyAlignment="1">
      <x:alignment vertical="top"/>
    </x:xf>
    <x:xf numFmtId="0" fontId="0" fillId="6" borderId="10" xfId="0" applyFill="1" applyBorder="1" applyAlignment="1">
      <x:alignment horizontal="left" vertical="center" wrapText="1"/>
    </x:xf>
    <x:xf numFmtId="0" fontId="0" fillId="6" borderId="11" xfId="0" applyFill="1" applyBorder="1" applyAlignment="1">
      <x:alignment horizontal="left" vertical="center" wrapText="1"/>
    </x:xf>
    <x:xf numFmtId="0" fontId="7" fillId="6" borderId="5" xfId="0" applyFont="1" applyFill="1" applyBorder="1" applyAlignment="1">
      <x:alignment horizontal="left" vertical="top"/>
    </x:xf>
    <x:xf numFmtId="0" fontId="2" fillId="6" borderId="4" xfId="0" applyFont="1" applyFill="1" applyBorder="1" applyAlignment="1">
      <x:alignment horizontal="left" vertical="center" wrapText="1"/>
    </x:xf>
    <x:xf numFmtId="0" fontId="0" fillId="6" borderId="6" xfId="0" applyFill="1" applyBorder="1" applyAlignment="1">
      <x:alignment horizontal="left" vertical="center" wrapText="1"/>
    </x:xf>
    <x:xf numFmtId="0" fontId="10" fillId="6" borderId="15" xfId="0" applyFont="1" applyFill="1" applyBorder="1" applyAlignment="1">
      <x:alignment vertical="top"/>
    </x:xf>
    <x:xf numFmtId="0" fontId="1" fillId="6" borderId="2" xfId="0" applyFont="1" applyFill="1" applyBorder="1" applyAlignment="1">
      <x:alignment horizontal="center" vertical="center"/>
    </x:xf>
    <x:xf numFmtId="0" fontId="10" fillId="6" borderId="2" xfId="0" applyFont="1" applyFill="1" applyBorder="1" applyAlignment="1">
      <x:alignment vertical="top"/>
    </x:xf>
    <x:xf numFmtId="0" fontId="2" fillId="6" borderId="2" xfId="0" applyFont="1" applyFill="1" applyBorder="1" applyAlignment="1">
      <x:alignment horizontal="left" vertical="center" wrapText="1"/>
    </x:xf>
    <x:xf numFmtId="0" fontId="10" fillId="6" borderId="10" xfId="0" applyFont="1" applyFill="1" applyBorder="1" applyAlignment="1">
      <x:alignment horizontal="left" vertical="center" wrapText="1"/>
    </x:xf>
    <x:xf numFmtId="0" fontId="2" fillId="6" borderId="3" xfId="0" applyFont="1" applyFill="1" applyBorder="1" applyAlignment="1">
      <x:alignment horizontal="left" vertical="center" wrapText="1"/>
    </x:xf>
    <x:xf numFmtId="0" fontId="0" fillId="0" borderId="11" xfId="0" applyBorder="1" applyAlignment="1">
      <x:alignment horizontal="left" vertical="top" wrapText="1"/>
    </x:xf>
    <x:xf numFmtId="0" fontId="5" fillId="0" borderId="0" xfId="0" applyFont="1" applyAlignment="1">
      <x:alignment horizontal="left" vertical="center"/>
    </x:xf>
    <x:xf numFmtId="0" fontId="5" fillId="2" borderId="16" xfId="0" applyFont="1" applyFill="1" applyBorder="1" applyAlignment="1">
      <x:alignment horizontal="left" vertical="center" wrapText="1"/>
    </x:xf>
    <x:xf numFmtId="0" fontId="5" fillId="2" borderId="8" xfId="0" applyFont="1" applyFill="1" applyBorder="1" applyAlignment="1">
      <x:alignment horizontal="left" vertical="center" wrapText="1"/>
    </x:xf>
    <x:xf numFmtId="0" fontId="5" fillId="2" borderId="8" xfId="0" applyFont="1" applyFill="1" applyBorder="1" applyAlignment="1">
      <x:alignment horizontal="center" vertical="center"/>
    </x:xf>
    <x:xf numFmtId="0" fontId="1" fillId="6" borderId="1" xfId="0" applyFont="1" applyFill="1" applyBorder="1" applyAlignment="1">
      <x:alignment horizontal="center" vertical="center" wrapText="1"/>
    </x:xf>
    <x:xf numFmtId="0" fontId="1" fillId="6" borderId="1" xfId="0" applyFont="1" applyFill="1" applyBorder="1" applyAlignment="1">
      <x:alignment horizontal="left" vertical="center" wrapText="1"/>
    </x:xf>
    <x:xf numFmtId="0" fontId="0" fillId="6" borderId="10" xfId="0" applyFill="1" applyBorder="1" applyAlignment="1">
      <x:alignment horizontal="left" vertical="top" wrapText="1"/>
    </x:xf>
    <x:xf numFmtId="0" fontId="2" fillId="0" borderId="0" xfId="0" applyFont="1" applyAlignment="1">
      <x:alignment horizontal="left" vertical="center" wrapText="1"/>
    </x:xf>
    <x:xf numFmtId="0" fontId="10" fillId="0" borderId="1" xfId="0" applyFont="1" applyBorder="1" applyAlignment="1">
      <x:alignment horizontal="left" vertical="center" wrapText="1"/>
    </x:xf>
    <x:xf numFmtId="0" fontId="2" fillId="0" borderId="3" xfId="0" applyFont="1" applyBorder="1" applyAlignment="1">
      <x:alignment horizontal="left" vertical="center" wrapText="1"/>
    </x:xf>
    <x:xf numFmtId="16" fontId="1" fillId="0" borderId="1" xfId="0" applyNumberFormat="1" applyFont="1" applyBorder="1" applyAlignment="1">
      <x:alignment horizontal="center" vertical="center"/>
    </x:xf>
    <x:xf numFmtId="0" fontId="0" fillId="0" borderId="0" xfId="0" applyAlignment="1">
      <x:alignment wrapText="1"/>
    </x:xf>
    <x:xf numFmtId="0" fontId="2" fillId="0" borderId="5" xfId="0" applyFont="1" applyBorder="1" applyAlignment="1">
      <x:alignment vertical="top"/>
    </x:xf>
    <x:xf numFmtId="0" fontId="2" fillId="0" borderId="0" xfId="0" applyFont="1" applyAlignment="1">
      <x:alignment vertical="top"/>
    </x:xf>
    <x:xf numFmtId="0" fontId="12" fillId="0" borderId="6" xfId="0" applyFont="1" applyBorder="1" applyAlignment="1">
      <x:alignment horizontal="left" vertical="center" wrapText="1"/>
    </x:xf>
    <x:xf numFmtId="0" fontId="12" fillId="0" borderId="0" xfId="0" applyFont="1" applyAlignment="1">
      <x:alignment vertical="top"/>
    </x:xf>
    <x:xf numFmtId="49" fontId="1" fillId="0" borderId="1" xfId="0" applyNumberFormat="1" applyFont="1" applyBorder="1" applyAlignment="1">
      <x:alignment horizontal="center" vertical="center"/>
    </x:xf>
    <x:xf numFmtId="49" fontId="1" fillId="0" borderId="2" xfId="0" applyNumberFormat="1" applyFont="1" applyBorder="1" applyAlignment="1">
      <x:alignment horizontal="center" vertical="center"/>
    </x:xf>
    <x:xf numFmtId="0" fontId="2" fillId="0" borderId="0" xfId="0" applyFont="1" applyAlignment="1">
      <x:alignment wrapText="1"/>
    </x:xf>
    <x:xf numFmtId="0" fontId="1" fillId="6" borderId="2" xfId="0" applyFont="1" applyFill="1" applyBorder="1" applyAlignment="1">
      <x:alignment vertical="center"/>
    </x:xf>
    <x:xf numFmtId="0" fontId="1" fillId="6" borderId="7" xfId="0" applyFont="1" applyFill="1" applyBorder="1" applyAlignment="1">
      <x:alignment vertical="center"/>
    </x:xf>
    <x:xf numFmtId="0" fontId="13" fillId="0" borderId="0" xfId="2" applyFill="1"/>
    <x:xf numFmtId="0" fontId="6" fillId="0" borderId="0" xfId="0" applyFont="1" applyAlignment="1">
      <x:alignment horizontal="center" vertical="center"/>
    </x:xf>
    <x:xf numFmtId="0" fontId="3" fillId="4" borderId="0" xfId="0" applyFont="1" applyFill="1" applyAlignment="1">
      <x:alignment horizontal="center" vertical="center"/>
    </x:xf>
    <x:xf numFmtId="0" fontId="3" fillId="4" borderId="9" xfId="0" applyFont="1" applyFill="1" applyBorder="1" applyAlignment="1">
      <x:alignment horizontal="center" vertical="center"/>
    </x:xf>
    <x:xf numFmtId="0" fontId="1" fillId="6" borderId="2" xfId="0" applyFont="1" applyFill="1" applyBorder="1" applyAlignment="1">
      <x:alignment horizontal="left" vertical="center"/>
    </x:xf>
    <x:xf numFmtId="0" fontId="1" fillId="6" borderId="7" xfId="0" applyFont="1" applyFill="1" applyBorder="1" applyAlignment="1">
      <x:alignment horizontal="left" vertical="center"/>
    </x:xf>
  </x:cellXfs>
  <x:cellStyles count="3">
    <x:cellStyle name="Good" xfId="1"/>
    <x:cellStyle name="Hyperlink" xfId="2"/>
    <x:cellStyle name="Normal" xfId="0"/>
  </x:cellStyles>
  <x:dxfs count="2">
    <x:dxf>
      <x:fill>
        <x:patternFill>
          <x:bgColor theme="6" tint="0.79995"/>
        </x:patternFill>
      </x:fill>
    </x:dxf>
    <x:dxf>
      <x:fill>
        <x:patternFill>
          <x:bgColor theme="6" tint="0.7999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6fae063c2ba4c8f" /><Relationship Type="http://schemas.openxmlformats.org/officeDocument/2006/relationships/theme" Target="/xl/theme/theme1.xml" Id="R31e9fea0eef74616" /><Relationship Type="http://schemas.openxmlformats.org/officeDocument/2006/relationships/sharedStrings" Target="/xl/sharedStrings.xml" Id="R81545f4b3f204bb0" /><Relationship Type="http://schemas.openxmlformats.org/officeDocument/2006/relationships/worksheet" Target="/xl/worksheets/sheet1.xml" Id="Radadcbed13684ab8"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www.oeb.ca/sites/default/files/Chapter 3 Filing Requirements_20260714.pdf" TargetMode="External" Id="Rccb1c8a0b3af47af" /><Relationship Type="http://schemas.openxmlformats.org/officeDocument/2006/relationships/hyperlink" Target="https://www.oeb.ca/industry/rules-codes-and-requirements/prescribed-interest-rates" TargetMode="External" Id="R9f42fb37555e4d70" /></Relationships>
</file>

<file path=xl/worksheets/sheet1.xml><?xml version="1.0" encoding="utf-8"?>
<x:worksheet xmlns:x="http://schemas.openxmlformats.org/spreadsheetml/2006/main">
  <x:sheetPr>
    <x:tabColor rgb="FFFF0000"/>
  </x:sheetPr>
  <x:sheetViews>
    <x:sheetView showGridLines="0" workbookViewId="0"/>
  </x:sheetViews>
  <x:sheetFormatPr defaultColWidth="9.140625" defaultRowHeight="12.75"/>
  <x:cols>
    <x:col min="1" max="1" width="2.42578125" style="1" customWidth="1"/>
    <x:col min="2" max="2" width="60.85546875" style="5" customWidth="1"/>
    <x:col min="3" max="3" width="4.140625" style="1" customWidth="1"/>
    <x:col min="4" max="4" width="72" style="12" customWidth="1"/>
    <x:col min="5" max="5" width="48.7109375" style="12" customWidth="1"/>
    <x:col min="6" max="16384" width="9.140625" style="1" customWidth="0"/>
  </x:cols>
  <x:sheetData>
    <x:row r="1" ht="30">
      <x:c r="A1" s="78" t="s">
        <x:v>0</x:v>
      </x:c>
      <x:c r="B1" s="78"/>
      <x:c r="C1" s="78"/>
      <x:c r="D1" s="78"/>
      <x:c r="E1" s="78"/>
    </x:row>
    <x:row r="2" ht="20.25">
      <x:c r="A2" s="79" t="s">
        <x:v>1</x:v>
      </x:c>
      <x:c r="B2" s="79" t="s">
        <x:v>2</x:v>
      </x:c>
      <x:c r="C2" s="79"/>
      <x:c r="D2" s="79"/>
      <x:c r="E2" s="79"/>
    </x:row>
    <x:row r="3" ht="20.25">
      <x:c r="A3" s="80" t="s">
        <x:v>3</x:v>
      </x:c>
      <x:c r="B3" s="80" t="s">
        <x:v>3</x:v>
      </x:c>
      <x:c r="C3" s="80"/>
      <x:c r="D3" s="80"/>
      <x:c r="E3" s="80"/>
    </x:row>
    <x:row r="4">
      <x:c r="A4" s="2"/>
      <x:c r="C4" s="2"/>
      <x:c r="D4" s="3"/>
      <x:c r="E4" s="4"/>
    </x:row>
    <x:row r="5" ht="15">
      <x:c r="A5" s="2"/>
      <x:c r="C5" s="2"/>
      <x:c r="D5" s="3"/>
      <x:c r="E5" s="6" t="str">
        <x:v>August 14, 2026</x:v>
      </x:c>
    </x:row>
    <x:row r="6" ht="15.75">
      <x:c r="A6" s="2"/>
      <x:c r="B6" s="77" t="s">
        <x:v>4</x:v>
      </x:c>
      <x:c r="C6" s="2"/>
      <x:c r="D6" s="3"/>
      <x:c r="E6" s="56"/>
    </x:row>
    <x:row r="7" ht="18">
      <x:c r="A7" s="26"/>
      <x:c r="B7" s="59" t="s">
        <x:v>5</x:v>
      </x:c>
      <x:c r="C7" s="7"/>
      <x:c r="D7" s="58" t="s">
        <x:v>6</x:v>
      </x:c>
      <x:c r="E7" s="57" t="str">
        <x:v>Evidence Reference, Notes</x:v>
      </x:c>
    </x:row>
    <x:row r="8">
      <x:c r="A8" s="38"/>
      <x:c r="B8" s="39" t="s">
        <x:v>7</x:v>
      </x:c>
      <x:c r="C8" s="40"/>
      <x:c r="D8" s="41"/>
      <x:c r="E8" s="48"/>
    </x:row>
    <x:row r="9" ht="38.25">
      <x:c r="A9" s="27"/>
      <x:c r="B9" s="9">
        <x:v>2</x:v>
      </x:c>
      <x:c r="C9" s="8"/>
      <x:c r="D9" s="16" t="s">
        <x:v>8</x:v>
      </x:c>
      <x:c r="E9" s="21" t="str">
        <x:v>Manager's Summary, entire document; requested rate adjustments summarized in Section 2 – Executive Summary Table.</x:v>
      </x:c>
    </x:row>
    <x:row r="10" ht="25.5">
      <x:c r="A10" s="27"/>
      <x:c r="B10" s="9">
        <x:v>3</x:v>
      </x:c>
      <x:c r="C10" s="35"/>
      <x:c r="D10" s="16" t="s">
        <x:v>9</x:v>
      </x:c>
      <x:c r="E10" s="21" t="str">
        <x:v>Section 5 – Contact Information.</x:v>
      </x:c>
    </x:row>
    <x:row r="11" ht="38.25">
      <x:c r="A11" s="27"/>
      <x:c r="B11" s="9">
        <x:v>3</x:v>
      </x:c>
      <x:c r="C11" s="35"/>
      <x:c r="D11" s="16" t="s">
        <x:v>10</x:v>
      </x:c>
      <x:c r="E11" s="21" t="str">
        <x:v>Section 1 – Introduction identifies the 2027 IRM Rate Generator and supplementary workforms filed with the application.</x:v>
      </x:c>
    </x:row>
    <x:row r="12" ht="25.5">
      <x:c r="A12" s="27"/>
      <x:c r="B12" s="9">
        <x:v>3</x:v>
      </x:c>
      <x:c r="C12" s="35"/>
      <x:c r="D12" s="16" t="s">
        <x:v>11</x:v>
      </x:c>
      <x:c r="E12" s="21" t="str">
        <x:v>Current Tariff Sheet filed as an appendix to the Manager's Summary.</x:v>
      </x:c>
    </x:row>
    <x:row r="13" ht="38.25">
      <x:c r="A13" s="28"/>
      <x:c r="B13" s="11">
        <x:v>3</x:v>
      </x:c>
      <x:c r="C13" s="36"/>
      <x:c r="D13" s="20" t="s">
        <x:v>12</x:v>
      </x:c>
      <x:c r="E13" s="23" t="str">
        <x:v>Section 1 – Introduction and Section 6 – Directives from Previous Decisions; supporting appendices/models filed with the application.</x:v>
      </x:c>
    </x:row>
    <x:row r="14" ht="25.5">
      <x:c r="A14" s="28"/>
      <x:c r="B14" s="11">
        <x:v>3</x:v>
      </x:c>
      <x:c r="C14" s="36"/>
      <x:c r="D14" s="63" t="s">
        <x:v>13</x:v>
      </x:c>
      <x:c r="E14" s="23" t="str">
        <x:v>Section 1 – Introduction identifies the customer classes affected by the application.</x:v>
      </x:c>
    </x:row>
    <x:row r="15" ht="25.5">
      <x:c r="A15" s="32"/>
      <x:c r="B15" s="10">
        <x:v>3</x:v>
      </x:c>
      <x:c r="C15" s="37"/>
      <x:c r="D15" s="17" t="s">
        <x:v>14</x:v>
      </x:c>
      <x:c r="E15" s="33" t="str">
        <x:v>Section 5 – Contact Information identifies CHEI's website.</x:v>
      </x:c>
    </x:row>
    <x:row r="16" ht="25.5">
      <x:c r="A16" s="27"/>
      <x:c r="B16" s="9">
        <x:v>3</x:v>
      </x:c>
      <x:c r="C16" s="35"/>
      <x:c r="D16" s="16" t="s">
        <x:v>15</x:v>
      </x:c>
      <x:c r="E16" s="21" t="str">
        <x:v>Covering letter / Manager's Summary filed in text-searchable PDF format.</x:v>
      </x:c>
    </x:row>
    <x:row r="17">
      <x:c r="A17" s="27"/>
      <x:c r="B17" s="9">
        <x:v>3</x:v>
      </x:c>
      <x:c r="C17" s="35"/>
      <x:c r="D17" s="16" t="s">
        <x:v>16</x:v>
      </x:c>
      <x:c r="E17" s="21" t="str">
        <x:v>2027 IRM Checklist filed with the application.</x:v>
      </x:c>
    </x:row>
    <x:row r="18" ht="25.5">
      <x:c r="A18" s="27"/>
      <x:c r="B18" s="66" t="s">
        <x:v>17</x:v>
      </x:c>
      <x:c r="C18" s="35"/>
      <x:c r="D18" s="16" t="s">
        <x:v>18</x:v>
      </x:c>
      <x:c r="E18" s="21" t="str">
        <x:v>Section 8 – Certification of Evidence.</x:v>
      </x:c>
    </x:row>
    <x:row r="19" ht="38.25">
      <x:c r="A19" s="27"/>
      <x:c r="B19" s="9">
        <x:v>4</x:v>
      </x:c>
      <x:c r="C19" s="35"/>
      <x:c r="D19" s="16" t="s">
        <x:v>19</x:v>
      </x:c>
      <x:c r="E19" s="21" t="str">
        <x:v>Section 7 – Use of Artificial Intelligence. AI was used only for editorial clarity and not to create evidence, analysis, conclusions or new information.</x:v>
      </x:c>
    </x:row>
    <x:row r="20">
      <x:c r="A20" s="38"/>
      <x:c r="B20" s="39" t="s">
        <x:v>20</x:v>
      </x:c>
      <x:c r="C20" s="40"/>
      <x:c r="D20" s="41"/>
      <x:c r="E20" s="48"/>
    </x:row>
    <x:row r="21" ht="38.25">
      <x:c r="A21" s="27"/>
      <x:c r="B21" s="9">
        <x:v>5</x:v>
      </x:c>
      <x:c r="C21" s="35"/>
      <x:c r="D21" s="16" t="s">
        <x:v>21</x:v>
      </x:c>
      <x:c r="E21" s="21" t="str">
        <x:v>Section 1 – Introduction. CHEI confirms use of the OEB 2027 IRM Rate Generator; final model inputs should reconcile to the applicable RRR data.</x:v>
      </x:c>
    </x:row>
    <x:row r="22" ht="38.25">
      <x:c r="A22" s="27"/>
      <x:c r="B22" s="9">
        <x:v>5</x:v>
      </x:c>
      <x:c r="C22" s="35"/>
      <x:c r="D22" s="16" t="s">
        <x:v>22</x:v>
      </x:c>
      <x:c r="E22" s="21" t="str">
        <x:v>Section 12.5 – Commodity Accounts Analysis Workform; live Excel workform filed for the applicable year.</x:v>
      </x:c>
    </x:row>
    <x:row r="23" ht="38.25">
      <x:c r="A23" s="27"/>
      <x:c r="B23" s="9">
        <x:v>5</x:v>
      </x:c>
      <x:c r="C23" s="35"/>
      <x:c r="D23" s="16" t="s">
        <x:v>23</x:v>
      </x:c>
      <x:c r="E23" s="21" t="str">
        <x:v>Section 11 – Revenue-to-Cost Ratio Adjustment. Not applicable; CHEI is not seeking a revenue-to-cost ratio adjustment.</x:v>
      </x:c>
    </x:row>
    <x:row r="24" ht="38.25">
      <x:c r="A24" s="27"/>
      <x:c r="B24" s="9">
        <x:v>5</x:v>
      </x:c>
      <x:c r="C24" s="35"/>
      <x:c r="D24" s="16" t="s">
        <x:v>24</x:v>
      </x:c>
      <x:c r="E24" s="21" t="str">
        <x:v>Section 15 – ICM/ACM/Z-Factor. Not applicable; CHEI is not seeking ICM/ACM recovery and no Capital Module is required.</x:v>
      </x:c>
    </x:row>
    <x:row r="25">
      <x:c r="A25" s="38"/>
      <x:c r="B25" s="42" t="s">
        <x:v>25</x:v>
      </x:c>
      <x:c r="C25" s="43"/>
      <x:c r="D25" s="41"/>
      <x:c r="E25" s="44"/>
    </x:row>
    <x:row r="26" ht="25.5">
      <x:c r="A26" s="27"/>
      <x:c r="B26" s="66" t="s">
        <x:v>26</x:v>
      </x:c>
      <x:c r="C26" s="35"/>
      <x:c r="D26" s="16" t="s">
        <x:v>27</x:v>
      </x:c>
      <x:c r="E26" s="22" t="str">
        <x:v>Section 11 – Revenue-to-Cost Ratio Adjustment. Not applicable.</x:v>
      </x:c>
    </x:row>
    <x:row r="27" ht="25.5">
      <x:c r="A27" s="46"/>
      <x:c r="B27" s="60" t="s">
        <x:v>28</x:v>
      </x:c>
      <x:c r="C27" s="40"/>
      <x:c r="D27" s="61" t="s">
        <x:v>29</x:v>
      </x:c>
      <x:c r="E27" s="62" t="str">
        <x:v>Not applicable; CHEI has completed the residential rate design transition.</x:v>
      </x:c>
    </x:row>
    <x:row r="28" ht="38.25">
      <x:c r="A28" s="27"/>
      <x:c r="B28" s="9">
        <x:v>8</x:v>
      </x:c>
      <x:c r="C28" s="8"/>
      <x:c r="D28" s="16" t="s">
        <x:v>30</x:v>
      </x:c>
      <x:c r="E28" s="21" t="str">
        <x:v>Section 21 – Bill Impact. No customer class has a total bill impact exceeding 10%; no mitigation plan is required.</x:v>
      </x:c>
    </x:row>
    <x:row r="29" ht="38.25">
      <x:c r="A29" s="38"/>
      <x:c r="B29" s="42" t="s">
        <x:v>31</x:v>
      </x:c>
      <x:c r="C29" s="40"/>
      <x:c r="D29" s="61" t="s">
        <x:v>32</x:v>
      </x:c>
      <x:c r="E29" s="48" t="str">
        <x:v>Section 10 – Retail Transmission Service Rates and the completed RTSR tabs of the 2027 IRM Rate Generator support the proposed Network and Connection rates.</x:v>
      </x:c>
    </x:row>
    <x:row r="30">
      <x:c r="A30" s="38"/>
      <x:c r="B30" s="42" t="s">
        <x:v>33</x:v>
      </x:c>
      <x:c r="C30" s="40"/>
      <x:c r="D30" s="61"/>
      <x:c r="E30" s="48" t="str">
        <x:v>Section 10 – Retail Transmission Service Rates. CHEI is requesting approval of updated RTSRs as calculated through the OEB's 2027 IRM Rate Generator model. The proposed Network and Connection rates are presented on a current-versus-proposed basis and CHEI has made no adjustments to the prescribed methodology.</x:v>
      </x:c>
    </x:row>
    <x:row r="31" s="14" customFormat="1" ht="38.25">
      <x:c r="A31" s="30"/>
      <x:c r="B31" s="10">
        <x:v>9</x:v>
      </x:c>
      <x:c r="C31" s="13"/>
      <x:c r="D31" s="18" t="s">
        <x:v>34</x:v>
      </x:c>
      <x:c r="E31" s="25" t="str">
        <x:v>Section 12 – Low Voltage Service Rates. CHEI reviewed its LV costs and is not proposing an LV rate update in this application.</x:v>
      </x:c>
    </x:row>
    <x:row r="32" s="14" customFormat="1" ht="51">
      <x:c r="A32" s="30"/>
      <x:c r="B32" s="10">
        <x:v>9</x:v>
      </x:c>
      <x:c r="C32" s="13"/>
      <x:c r="D32" s="18" t="s">
        <x:v>35</x:v>
      </x:c>
      <x:c r="E32" s="25" t="str">
        <x:v>Section 12 – Low Voltage Service Rates. Not applicable to a requested LV update; CHEI is maintaining existing LV rates and expects to review LV costs/rate design at its next Cost of Service.</x:v>
      </x:c>
    </x:row>
    <x:row r="33" s="14" customFormat="1" ht="25.5">
      <x:c r="A33" s="30"/>
      <x:c r="B33" s="10">
        <x:v>9</x:v>
      </x:c>
      <x:c r="C33" s="13"/>
      <x:c r="D33" s="18" t="s">
        <x:v>36</x:v>
      </x:c>
      <x:c r="E33" s="25" t="str">
        <x:v>Section 12 – Low Voltage Service Rates. Not applicable because CHEI is not requesting updated LV rates.</x:v>
      </x:c>
    </x:row>
    <x:row r="34" s="14" customFormat="1" ht="25.5">
      <x:c r="A34" s="30"/>
      <x:c r="B34" s="10">
        <x:v>9</x:v>
      </x:c>
      <x:c r="C34" s="13"/>
      <x:c r="D34" s="18" t="s">
        <x:v>37</x:v>
      </x:c>
      <x:c r="E34" s="25" t="str">
        <x:v>Section 12 – Low Voltage Service Rates. Not applicable because CHEI is not requesting updated LV rates.</x:v>
      </x:c>
    </x:row>
    <x:row r="35" s="14" customFormat="1" ht="25.5">
      <x:c r="A35" s="30"/>
      <x:c r="B35" s="10">
        <x:v>9</x:v>
      </x:c>
      <x:c r="C35" s="13"/>
      <x:c r="D35" s="18" t="s">
        <x:v>38</x:v>
      </x:c>
      <x:c r="E35" s="25" t="str">
        <x:v>Section 12 – Low Voltage Service Rates. Not applicable because CHEI is not requesting updated LV rates.</x:v>
      </x:c>
    </x:row>
    <x:row r="36">
      <x:c r="A36" s="38"/>
      <x:c r="B36" s="42" t="s">
        <x:v>39</x:v>
      </x:c>
      <x:c r="C36" s="40"/>
      <x:c r="D36" s="41"/>
      <x:c r="E36" s="48"/>
    </x:row>
    <x:row r="37" s="14" customFormat="1" ht="38.25">
      <x:c r="A37" s="31"/>
      <x:c r="B37" s="9" t="s">
        <x:v>40</x:v>
      </x:c>
      <x:c r="C37" s="15"/>
      <x:c r="D37" s="64" t="s">
        <x:v>41</x:v>
      </x:c>
      <x:c r="E37" s="25" t="str">
        <x:v>Section 13.1 – Review and Disposition of Group 1 DVA. The Group 1 claim is a $97,379 credit and exceeds the EDDVAR threshold; disposition is requested.</x:v>
      </x:c>
    </x:row>
    <x:row r="38" s="14" customFormat="1" ht="25.5">
      <x:c r="A38" s="30"/>
      <x:c r="B38" s="10">
        <x:v>10</x:v>
      </x:c>
      <x:c r="C38" s="13"/>
      <x:c r="D38" s="18" t="s">
        <x:v>42</x:v>
      </x:c>
      <x:c r="E38" s="25" t="str">
        <x:v>Section 13.1 and completed Tab 3 of the 2027 IRM Rate Generator.</x:v>
      </x:c>
    </x:row>
    <x:row r="39" s="14" customFormat="1" ht="89.25">
      <x:c r="A39" s="30"/>
      <x:c r="B39" s="9" t="s">
        <x:v>43</x:v>
      </x:c>
      <x:c r="C39" s="13"/>
      <x:c r="D39" s="67" t="s">
        <x:v>44</x:v>
      </x:c>
      <x:c r="E39" s="25" t="str">
        <x:v>Section 13.1. Opening principal and interest balances reflect the most recently approved balances.</x:v>
      </x:c>
    </x:row>
    <x:row r="40" s="14" customFormat="1" ht="25.5">
      <x:c r="A40" s="30"/>
      <x:c r="B40" s="9" t="s">
        <x:v>43</x:v>
      </x:c>
      <x:c r="C40" s="13"/>
      <x:c r="D40" s="18" t="s">
        <x:v>45</x:v>
      </x:c>
      <x:c r="E40" s="25" t="str">
        <x:v>Section 13.1. No unexplained variance requiring further adjustment is identified.</x:v>
      </x:c>
    </x:row>
    <x:row r="41" s="14" customFormat="1" ht="63.75">
      <x:c r="A41" s="30"/>
      <x:c r="B41" s="9">
        <x:v>11</x:v>
      </x:c>
      <x:c r="C41" s="13"/>
      <x:c r="D41" s="18" t="s">
        <x:v>46</x:v>
      </x:c>
      <x:c r="E41" s="25" t="str">
        <x:v>Section 13.1. Previously approved balances were disposed of on a final basis; no adjustment to finally disposed balances is requested.</x:v>
      </x:c>
    </x:row>
    <x:row r="42" s="14" customFormat="1" ht="51">
      <x:c r="A42" s="30"/>
      <x:c r="B42" s="72" t="s">
        <x:v>47</x:v>
      </x:c>
      <x:c r="C42" s="13"/>
      <x:c r="D42" s="17" t="s">
        <x:v>48</x:v>
      </x:c>
      <x:c r="E42" s="25" t="str">
        <x:v>Section 13.1. Group 1 balances are proposed for disposition through the rate riders generated by the IRM model.</x:v>
      </x:c>
    </x:row>
    <x:row r="43" s="14" customFormat="1">
      <x:c r="A43" s="49"/>
      <x:c r="B43" s="42" t="s">
        <x:v>49</x:v>
      </x:c>
      <x:c r="C43" s="51"/>
      <x:c r="D43" s="52"/>
      <x:c r="E43" s="53"/>
    </x:row>
    <x:row r="44" s="14" customFormat="1" ht="51">
      <x:c r="A44" s="30"/>
      <x:c r="B44" s="10">
        <x:v>12</x:v>
      </x:c>
      <x:c r="C44" s="13"/>
      <x:c r="D44" s="34" t="s">
        <x:v>50</x:v>
      </x:c>
      <x:c r="E44" s="25" t="str">
        <x:v>Section 13.4 – Commodity Accounts 1588 and 1589 identifies the last final disposition of these accounts.</x:v>
      </x:c>
    </x:row>
    <x:row r="45" s="14" customFormat="1" ht="51">
      <x:c r="A45" s="30"/>
      <x:c r="B45" s="10">
        <x:v>12</x:v>
      </x:c>
      <x:c r="C45" s="13"/>
      <x:c r="D45" s="34" t="s">
        <x:v>51</x:v>
      </x:c>
      <x:c r="E45" s="25" t="str">
        <x:v>Sections 13.4 and 13.5 – Commodity Accounts Analysis Workform. The live workform is filed for the applicable year.</x:v>
      </x:c>
    </x:row>
    <x:row r="46" s="14" customFormat="1" ht="51">
      <x:c r="A46" s="30"/>
      <x:c r="B46" s="73" t="s">
        <x:v>52</x:v>
      </x:c>
      <x:c r="C46" s="13"/>
      <x:c r="D46" s="34" t="s">
        <x:v>53</x:v>
      </x:c>
      <x:c r="E46" s="25" t="str">
        <x:v>Section 13.4. No retroactive adjustment to previously finally disposed 1588/1589 balances is proposed.</x:v>
      </x:c>
    </x:row>
    <x:row r="47" s="14" customFormat="1" ht="51">
      <x:c r="A47" s="30"/>
      <x:c r="B47" s="10">
        <x:v>12</x:v>
      </x:c>
      <x:c r="C47" s="13"/>
      <x:c r="D47" s="16" t="s">
        <x:v>54</x:v>
      </x:c>
      <x:c r="E47" s="25" t="str">
        <x:v>Sections 13.4 and 13.5. CHEI proposes disposition of a combined $15,187 balance in Accounts 1588 and 1589; the Commodity Accounts Analysis Workform supports the balances and reconciliation.</x:v>
      </x:c>
    </x:row>
    <x:row r="48" s="14" customFormat="1" ht="76.5">
      <x:c r="A48" s="30"/>
      <x:c r="B48" s="10">
        <x:v>13</x:v>
      </x:c>
      <x:c r="C48" s="13"/>
      <x:c r="D48" s="16" t="s">
        <x:v>55</x:v>
      </x:c>
      <x:c r="E48" s="25" t="str">
        <x:v>Not applicable. CHEI is not seeking an exception from the limitation period.</x:v>
      </x:c>
    </x:row>
    <x:row r="49" s="14" customFormat="1">
      <x:c r="A49" s="49"/>
      <x:c r="B49" s="50" t="s">
        <x:v>56</x:v>
      </x:c>
      <x:c r="C49" s="51"/>
      <x:c r="D49" s="52"/>
      <x:c r="E49" s="53"/>
    </x:row>
    <x:row r="50" s="14" customFormat="1" ht="102">
      <x:c r="A50" s="30"/>
      <x:c r="B50" s="73" t="s">
        <x:v>57</x:v>
      </x:c>
      <x:c r="C50" s="13"/>
      <x:c r="D50" s="65" t="s">
        <x:v>58</x:v>
      </x:c>
      <x:c r="E50" s="25" t="str">
        <x:v>Section 13.6 – Capacity Based Recovery. CHEI tracks CBR Class B in a separate sub-account; the $0 balance is transferred to the 1580 WMS control account and disposed through the general Group 1 rider, so no separate CBR Class B rider is required.</x:v>
      </x:c>
    </x:row>
    <x:row r="51">
      <x:c r="A51" s="38"/>
      <x:c r="B51" s="42" t="s">
        <x:v>59</x:v>
      </x:c>
      <x:c r="C51" s="40"/>
      <x:c r="D51" s="54"/>
      <x:c r="E51" s="48"/>
    </x:row>
    <x:row r="52" s="69" customFormat="1" ht="38.25">
      <x:c r="A52" s="68"/>
      <x:c r="B52" s="72" t="s">
        <x:v>60</x:v>
      </x:c>
      <x:c r="C52" s="35"/>
      <x:c r="D52" s="17" t="s">
        <x:v>61</x:v>
      </x:c>
      <x:c r="E52" s="21" t="str">
        <x:v>Section 13.7 – Disposition of Account 1595 and the accompanying table. CHEI confirms residual balances for each vintage have only been disposed once.</x:v>
      </x:c>
    </x:row>
    <x:row r="53" s="69" customFormat="1" ht="38.25">
      <x:c r="A53" s="68"/>
      <x:c r="B53" s="72" t="s">
        <x:v>60</x:v>
      </x:c>
      <x:c r="C53" s="35"/>
      <x:c r="D53" s="74" t="s">
        <x:v>62</x:v>
      </x:c>
      <x:c r="E53" s="21" t="str">
        <x:v>Section 13.7 – Disposition of Account 1595. CHEI is proposing disposition of the eligible residual balance identified in the table.</x:v>
      </x:c>
    </x:row>
    <x:row r="54" s="14" customFormat="1" ht="38.25">
      <x:c r="A54" s="30"/>
      <x:c r="B54" s="72" t="s">
        <x:v>60</x:v>
      </x:c>
      <x:c r="C54" s="13"/>
      <x:c r="D54" s="17" t="s">
        <x:v>63</x:v>
      </x:c>
      <x:c r="E54" s="25" t="str">
        <x:v>Section 13.7 and the Account 1595 table provide the residual balance/vintage information supporting the proposed disposition.</x:v>
      </x:c>
    </x:row>
    <x:row r="55" ht="25.5">
      <x:c r="A55" s="38"/>
      <x:c r="B55" s="60" t="s">
        <x:v>64</x:v>
      </x:c>
      <x:c r="C55" s="40"/>
      <x:c r="D55" s="52"/>
      <x:c r="E55" s="48"/>
    </x:row>
    <x:row r="56" ht="89.25">
      <x:c r="A56" s="27"/>
      <x:c r="B56" s="9">
        <x:v>16</x:v>
      </x:c>
      <x:c r="C56" s="8"/>
      <x:c r="D56" s="16" t="s">
        <x:v>65</x:v>
      </x:c>
      <x:c r="E56" s="21" t="str">
        <x:v>Not applicable. CHEI is not requesting recovery of previously approved LRAM-eligible amounts.</x:v>
      </x:c>
    </x:row>
    <x:row r="57">
      <x:c r="A57" s="38"/>
      <x:c r="B57" s="42" t="s">
        <x:v>66</x:v>
      </x:c>
      <x:c r="C57" s="43"/>
      <x:c r="D57" s="52"/>
      <x:c r="E57" s="48"/>
    </x:row>
    <x:row r="58" ht="38.25">
      <x:c r="A58" s="27"/>
      <x:c r="B58" s="9">
        <x:v>16</x:v>
      </x:c>
      <x:c r="C58" s="35"/>
      <x:c r="D58" s="16" t="s">
        <x:v>67</x:v>
      </x:c>
      <x:c r="E58" s="21" t="str">
        <x:v>Not applicable. CHEI is not requesting an LRAMVA for distribution-rate funded NWS activities.</x:v>
      </x:c>
    </x:row>
    <x:row r="59">
      <x:c r="A59" s="38"/>
      <x:c r="B59" s="42" t="s">
        <x:v>68</x:v>
      </x:c>
      <x:c r="C59" s="40"/>
      <x:c r="D59" s="52"/>
      <x:c r="E59" s="48"/>
    </x:row>
    <x:row r="60" ht="38.25">
      <x:c r="A60" s="27"/>
      <x:c r="B60" s="9" t="s">
        <x:v>69</x:v>
      </x:c>
      <x:c r="C60" s="8"/>
      <x:c r="D60" s="17" t="s">
        <x:v>70</x:v>
      </x:c>
      <x:c r="E60" s="21" t="str">
        <x:v>Section 14 – Tax Change. Tabs 8 and 9 of the Rate Generator are completed, as applicable; no tax adjustment/rider is requested.</x:v>
      </x:c>
    </x:row>
    <x:row r="61" ht="38.25">
      <x:c r="A61" s="27"/>
      <x:c r="B61" s="9" t="s">
        <x:v>69</x:v>
      </x:c>
      <x:c r="C61" s="8"/>
      <x:c r="D61" s="17" t="s">
        <x:v>71</x:v>
      </x:c>
      <x:c r="E61" s="21" t="str">
        <x:v>Section 14 – Tax Change. Not applicable; no tax rate rider is generated/requested.</x:v>
      </x:c>
    </x:row>
    <x:row r="62">
      <x:c r="A62" s="38"/>
      <x:c r="B62" s="42" t="s">
        <x:v>72</x:v>
      </x:c>
      <x:c r="C62" s="40"/>
      <x:c r="D62" s="52"/>
      <x:c r="E62" s="48"/>
    </x:row>
    <x:row r="63" ht="51">
      <x:c r="A63" s="27"/>
      <x:c r="B63" s="9">
        <x:v>17</x:v>
      </x:c>
      <x:c r="C63" s="8"/>
      <x:c r="D63" s="17" t="s">
        <x:v>73</x:v>
      </x:c>
      <x:c r="E63" s="21" t="str">
        <x:v>Section 15 – ICM/ACM/Z-Factor. Not applicable; no Z-factor claim is requested.</x:v>
      </x:c>
    </x:row>
    <x:row r="64" ht="51">
      <x:c r="A64" s="27"/>
      <x:c r="B64" s="9">
        <x:v>17</x:v>
      </x:c>
      <x:c r="C64" s="8"/>
      <x:c r="D64" s="17" t="s">
        <x:v>74</x:v>
      </x:c>
      <x:c r="E64" s="21" t="str">
        <x:v>Section 15 – ICM/ACM/Z-Factor. Not applicable; no Z-factor claim is requested.</x:v>
      </x:c>
    </x:row>
    <x:row r="65">
      <x:c r="A65" s="38"/>
      <x:c r="B65" s="42" t="s">
        <x:v>75</x:v>
      </x:c>
      <x:c r="C65" s="40"/>
      <x:c r="D65" s="52"/>
      <x:c r="E65" s="48"/>
    </x:row>
    <x:row r="66" ht="25.5">
      <x:c r="A66" s="27"/>
      <x:c r="B66" s="9">
        <x:v>17</x:v>
      </x:c>
      <x:c r="C66" s="8"/>
      <x:c r="D66" s="17" t="s">
        <x:v>76</x:v>
      </x:c>
      <x:c r="E66" s="21" t="str">
        <x:v>Section 15 – ICM/ACM/Z-Factor. Not applicable; no Z-factor claim is requested.</x:v>
      </x:c>
    </x:row>
    <x:row r="67" ht="127.5">
      <x:c r="A67" s="27"/>
      <x:c r="B67" s="9" t="s">
        <x:v>77</x:v>
      </x:c>
      <x:c r="C67" s="8"/>
      <x:c r="D67" s="17" t="s">
        <x:v>78</x:v>
      </x:c>
      <x:c r="E67" s="21" t="str">
        <x:v>Section 15 – ICM/ACM/Z-Factor. Not applicable; no Z-factor event/claim is identified.</x:v>
      </x:c>
    </x:row>
    <x:row r="68">
      <x:c r="A68" s="38"/>
      <x:c r="B68" s="42" t="s">
        <x:v>79</x:v>
      </x:c>
      <x:c r="C68" s="40"/>
      <x:c r="D68" s="52"/>
      <x:c r="E68" s="48"/>
    </x:row>
    <x:row r="69" ht="25.5">
      <x:c r="A69" s="27"/>
      <x:c r="B69" s="9">
        <x:v>18</x:v>
      </x:c>
      <x:c r="C69" s="8"/>
      <x:c r="D69" s="17" t="s">
        <x:v>80</x:v>
      </x:c>
      <x:c r="E69" s="21" t="str">
        <x:v>Section 15 – ICM/ACM/Z-Factor. Not applicable; no Z-factor recovery is requested.</x:v>
      </x:c>
    </x:row>
    <x:row r="70" ht="25.5">
      <x:c r="A70" s="27"/>
      <x:c r="B70" s="9">
        <x:v>18</x:v>
      </x:c>
      <x:c r="C70" s="8"/>
      <x:c r="D70" s="17" t="s">
        <x:v>81</x:v>
      </x:c>
      <x:c r="E70" s="21" t="str">
        <x:v>Section 15 – ICM/ACM/Z-Factor. Not applicable; no Z-factor rate rider is requested.</x:v>
      </x:c>
    </x:row>
    <x:row r="71" ht="25.5">
      <x:c r="A71" s="27"/>
      <x:c r="B71" s="9">
        <x:v>18</x:v>
      </x:c>
      <x:c r="C71" s="8"/>
      <x:c r="D71" s="17" t="s">
        <x:v>82</x:v>
      </x:c>
      <x:c r="E71" s="21" t="str">
        <x:v>Section 15 – ICM/ACM/Z-Factor. Not applicable; no residential Z-factor rider is requested.</x:v>
      </x:c>
    </x:row>
    <x:row r="72" ht="25.5">
      <x:c r="A72" s="27"/>
      <x:c r="B72" s="9">
        <x:v>18</x:v>
      </x:c>
      <x:c r="C72" s="8"/>
      <x:c r="D72" s="17" t="s">
        <x:v>83</x:v>
      </x:c>
      <x:c r="E72" s="21" t="str">
        <x:v>Section 15 – ICM/ACM/Z-Factor. Not applicable; no Z-factor incremental revenue requirement is requested.</x:v>
      </x:c>
    </x:row>
    <x:row r="73" ht="15">
      <x:c r="A73" s="46"/>
      <x:c r="B73" s="42" t="s">
        <x:v>84</x:v>
      </x:c>
      <x:c r="C73" s="40"/>
      <x:c r="D73" s="41"/>
      <x:c r="E73" s="45"/>
    </x:row>
    <x:row r="74" ht="38.25">
      <x:c r="A74" s="27"/>
      <x:c r="B74" s="9" t="s">
        <x:v>85</x:v>
      </x:c>
      <x:c r="C74" s="8"/>
      <x:c r="D74" s="19" t="s">
        <x:v>86</x:v>
      </x:c>
      <x:c r="E74" s="24" t="str">
        <x:v>Section 16 – Regulatory Return on Equity – Off-Ramp. CHEI's 2025 achieved ROE is 9.79% compared with the deemed ROE of 9.36%, a difference of 0.43%; no off-ramp explanation is required.</x:v>
      </x:c>
    </x:row>
    <x:row r="75" ht="63.75">
      <x:c r="A75" s="27"/>
      <x:c r="B75" s="9" t="s">
        <x:v>85</x:v>
      </x:c>
      <x:c r="C75" s="8"/>
      <x:c r="D75" s="16" t="s">
        <x:v>87</x:v>
      </x:c>
      <x:c r="E75" s="55" t="str">
        <x:v>Section 16 – Regulatory Return on Equity – Off-Ramp. CHEI reports a 2025 achieved regulated ROE of 9.79% and deemed ROE of 9.36%.</x:v>
      </x:c>
    </x:row>
    <x:row r="76" ht="15">
      <x:c r="A76" s="46"/>
      <x:c r="B76" s="81" t="s">
        <x:v>88</x:v>
      </x:c>
      <x:c r="C76" s="81"/>
      <x:c r="D76" s="82"/>
      <x:c r="E76" s="45"/>
    </x:row>
    <x:row r="77" ht="38.25">
      <x:c r="A77" s="27"/>
      <x:c r="B77" s="9">
        <x:v>19</x:v>
      </x:c>
      <x:c r="C77" s="35"/>
      <x:c r="D77" s="19" t="s">
        <x:v>89</x:v>
      </x:c>
      <x:c r="E77" s="24" t="str">
        <x:v>Section 17 – Stream 2 DSM Funding Request. CHEI is participating in the Stream 2 local eDSM initiative, but its proposal remains under development and no program or funding approval is requested in this application.</x:v>
      </x:c>
    </x:row>
    <x:row r="78" ht="38.25">
      <x:c r="A78" s="27"/>
      <x:c r="B78" s="9">
        <x:v>19</x:v>
      </x:c>
      <x:c r="C78" s="35"/>
      <x:c r="D78" s="16" t="s">
        <x:v>90</x:v>
      </x:c>
      <x:c r="E78" s="55" t="str">
        <x:v>Not applicable. Section 16 confirms no eDSM rate rider is requested; therefore there is no eDSM rider bill impact to include.</x:v>
      </x:c>
    </x:row>
    <x:row r="79" ht="15">
      <x:c r="A79" s="46"/>
      <x:c r="B79" s="50" t="s">
        <x:v>91</x:v>
      </x:c>
      <x:c r="C79" s="75"/>
      <x:c r="D79" s="76"/>
      <x:c r="E79" s="45"/>
    </x:row>
    <x:row r="80" ht="89.25">
      <x:c r="A80" s="27"/>
      <x:c r="B80" s="9" t="s">
        <x:v>92</x:v>
      </x:c>
      <x:c r="C80" s="35"/>
      <x:c r="D80" s="19" t="s">
        <x:v>93</x:v>
      </x:c>
      <x:c r="E80" s="24" t="str">
        <x:v>Section 18 – Capacity Allocation Model. Not applicable; CHEI has not established a CAM pursuant to Appendix I of the Distribution System Code.</x:v>
      </x:c>
    </x:row>
    <x:row r="81" ht="15">
      <x:c r="A81" s="46"/>
      <x:c r="B81" s="42" t="s">
        <x:v>94</x:v>
      </x:c>
      <x:c r="C81" s="40"/>
      <x:c r="D81" s="47"/>
      <x:c r="E81" s="44"/>
    </x:row>
    <x:row r="82" ht="25.5">
      <x:c r="A82" s="27"/>
      <x:c r="B82" s="9">
        <x:v>5</x:v>
      </x:c>
      <x:c r="C82" s="35"/>
      <x:c r="D82" s="16" t="s">
        <x:v>95</x:v>
      </x:c>
      <x:c r="E82" s="21" t="str">
        <x:v>Section 15 – ICM/ACM/Z-Factor. Not applicable; CHEI is not requesting ACM/ICM recovery.</x:v>
      </x:c>
    </x:row>
    <x:row r="83" ht="25.5">
      <x:c r="A83" s="29"/>
      <x:c r="B83" s="9" t="s">
        <x:v>96</x:v>
      </x:c>
      <x:c r="C83" s="8"/>
      <x:c r="D83" s="34" t="s">
        <x:v>97</x:v>
      </x:c>
      <x:c r="E83" s="21" t="str">
        <x:v>Section 15 – ICM/ACM/Z-Factor. Not applicable; CHEI is not requesting ACM/ICM recovery.</x:v>
      </x:c>
    </x:row>
    <x:row r="84" ht="38.25">
      <x:c r="A84" s="29"/>
      <x:c r="B84" s="9" t="s">
        <x:v>96</x:v>
      </x:c>
      <x:c r="C84" s="8"/>
      <x:c r="D84" s="34" t="s">
        <x:v>98</x:v>
      </x:c>
      <x:c r="E84" s="21" t="str">
        <x:v>Section 15 – ICM/ACM/Z-Factor. Not applicable; CHEI is not requesting ACM/ICM recovery.</x:v>
      </x:c>
    </x:row>
    <x:row r="85" ht="25.5">
      <x:c r="A85" s="29"/>
      <x:c r="B85" s="9" t="s">
        <x:v>96</x:v>
      </x:c>
      <x:c r="C85" s="8"/>
      <x:c r="D85" s="34" t="s">
        <x:v>99</x:v>
      </x:c>
      <x:c r="E85" s="21" t="str">
        <x:v>Section 15 – ICM/ACM/Z-Factor. Not applicable; CHEI is not requesting ACM/ICM recovery.</x:v>
      </x:c>
    </x:row>
    <x:row r="86" ht="15">
      <x:c r="A86" s="46"/>
      <x:c r="B86" s="42" t="s">
        <x:v>100</x:v>
      </x:c>
      <x:c r="C86" s="40"/>
      <x:c r="D86" s="47"/>
      <x:c r="E86" s="48"/>
    </x:row>
    <x:row r="87" ht="25.5">
      <x:c r="A87" s="29"/>
      <x:c r="B87" s="9" t="s">
        <x:v>101</x:v>
      </x:c>
      <x:c r="C87" s="8"/>
      <x:c r="D87" s="34" t="s">
        <x:v>102</x:v>
      </x:c>
      <x:c r="E87" s="21" t="str">
        <x:v>Section 15 – ICM/ACM/Z-Factor. Not applicable; CHEI is not requesting ACM/ICM recovery.</x:v>
      </x:c>
    </x:row>
    <x:row r="88" ht="25.5">
      <x:c r="A88" s="29"/>
      <x:c r="B88" s="9" t="s">
        <x:v>101</x:v>
      </x:c>
      <x:c r="C88" s="8"/>
      <x:c r="D88" s="34" t="s">
        <x:v>97</x:v>
      </x:c>
      <x:c r="E88" s="21" t="str">
        <x:v>Section 15 – ICM/ACM/Z-Factor. Not applicable; CHEI is not requesting ACM/ICM recovery.</x:v>
      </x:c>
    </x:row>
    <x:row r="89" ht="15">
      <x:c r="A89" s="46"/>
      <x:c r="B89" s="42" t="s">
        <x:v>103</x:v>
      </x:c>
      <x:c r="C89" s="40"/>
      <x:c r="D89" s="47"/>
      <x:c r="E89" s="48"/>
    </x:row>
    <x:row r="90" ht="25.5">
      <x:c r="A90" s="27"/>
      <x:c r="B90" s="9">
        <x:v>5</x:v>
      </x:c>
      <x:c r="C90" s="35"/>
      <x:c r="D90" s="16" t="s">
        <x:v>95</x:v>
      </x:c>
      <x:c r="E90" s="21" t="str">
        <x:v>Section 15 – ICM/ACM/Z-Factor. Not applicable; CHEI is not requesting ACM/ICM recovery.</x:v>
      </x:c>
    </x:row>
    <x:row r="91" ht="25.5">
      <x:c r="A91" s="29"/>
      <x:c r="B91" s="9">
        <x:v>24</x:v>
      </x:c>
      <x:c r="C91" s="8"/>
      <x:c r="D91" s="34" t="s">
        <x:v>104</x:v>
      </x:c>
      <x:c r="E91" s="21" t="str">
        <x:v>Section 15 – ICM/ACM/Z-Factor. Not applicable; CHEI is not requesting ACM/ICM recovery.</x:v>
      </x:c>
    </x:row>
    <x:row r="92" ht="38.25">
      <x:c r="A92" s="29"/>
      <x:c r="B92" s="9">
        <x:v>24</x:v>
      </x:c>
      <x:c r="C92" s="8"/>
      <x:c r="D92" s="34" t="s">
        <x:v>105</x:v>
      </x:c>
      <x:c r="E92" s="21" t="str">
        <x:v>Section 15 – ICM/ACM/Z-Factor. Not applicable; CHEI is not requesting ACM/ICM recovery.</x:v>
      </x:c>
    </x:row>
    <x:row r="93" ht="25.5">
      <x:c r="A93" s="29"/>
      <x:c r="B93" s="9">
        <x:v>24</x:v>
      </x:c>
      <x:c r="C93" s="8"/>
      <x:c r="D93" s="34" t="s">
        <x:v>106</x:v>
      </x:c>
      <x:c r="E93" s="21" t="str">
        <x:v>Section 15 – ICM/ACM/Z-Factor. Not applicable; CHEI is not requesting ACM/ICM recovery.</x:v>
      </x:c>
    </x:row>
    <x:row r="94" ht="38.25">
      <x:c r="A94" s="29"/>
      <x:c r="B94" s="9">
        <x:v>24</x:v>
      </x:c>
      <x:c r="C94" s="8"/>
      <x:c r="D94" s="34" t="s">
        <x:v>107</x:v>
      </x:c>
      <x:c r="E94" s="21" t="str">
        <x:v>Section 15 – ICM/ACM/Z-Factor. Not applicable; CHEI is not requesting ACM/ICM recovery.</x:v>
      </x:c>
    </x:row>
    <x:row r="95" ht="25.5">
      <x:c r="A95" s="29"/>
      <x:c r="B95" s="9">
        <x:v>24</x:v>
      </x:c>
      <x:c r="C95" s="8"/>
      <x:c r="D95" s="34" t="s">
        <x:v>108</x:v>
      </x:c>
      <x:c r="E95" s="21" t="str">
        <x:v>Section 15 – ICM/ACM/Z-Factor. Not applicable; CHEI is not requesting ACM/ICM recovery.</x:v>
      </x:c>
    </x:row>
    <x:row r="96" ht="25.5">
      <x:c r="A96" s="29"/>
      <x:c r="B96" s="9">
        <x:v>24</x:v>
      </x:c>
      <x:c r="C96" s="8"/>
      <x:c r="D96" s="34" t="s">
        <x:v>109</x:v>
      </x:c>
      <x:c r="E96" s="21" t="str">
        <x:v>Section 15 – ICM/ACM/Z-Factor. Not applicable; CHEI is not requesting ACM/ICM recovery.</x:v>
      </x:c>
    </x:row>
    <x:row r="97" ht="25.5">
      <x:c r="A97" s="29"/>
      <x:c r="B97" s="9">
        <x:v>24</x:v>
      </x:c>
      <x:c r="C97" s="8"/>
      <x:c r="D97" s="34" t="s">
        <x:v>110</x:v>
      </x:c>
      <x:c r="E97" s="21" t="str">
        <x:v>Section 15 – ICM/ACM/Z-Factor. Not applicable; CHEI is not requesting ACM/ICM recovery.</x:v>
      </x:c>
    </x:row>
    <x:row r="98" ht="25.5">
      <x:c r="A98" s="29"/>
      <x:c r="B98" s="9">
        <x:v>25</x:v>
      </x:c>
      <x:c r="C98" s="8"/>
      <x:c r="D98" s="34" t="s">
        <x:v>111</x:v>
      </x:c>
      <x:c r="E98" s="21" t="str">
        <x:v>Section 15 – ICM/ACM/Z-Factor. Not applicable; CHEI is not requesting ACM/ICM recovery.</x:v>
      </x:c>
    </x:row>
    <x:row r="99" ht="63.75">
      <x:c r="A99" s="29"/>
      <x:c r="B99" s="9">
        <x:v>25</x:v>
      </x:c>
      <x:c r="C99" s="8"/>
      <x:c r="D99" s="34" t="s">
        <x:v>112</x:v>
      </x:c>
      <x:c r="E99" s="21" t="str">
        <x:v>Section 15 – ICM/ACM/Z-Factor. Not applicable; CHEI is not requesting ACM/ICM recovery.</x:v>
      </x:c>
    </x:row>
    <x:row r="100" s="71" customFormat="1" ht="51">
      <x:c r="A100" s="29"/>
      <x:c r="B100" s="9">
        <x:v>25</x:v>
      </x:c>
      <x:c r="C100" s="35"/>
      <x:c r="D100" s="34" t="s">
        <x:v>113</x:v>
      </x:c>
      <x:c r="E100" s="70" t="str">
        <x:v>Section 15 – ICM/ACM/Z-Factor. Not applicable; CHEI is not requesting ACM/ICM recovery.</x:v>
      </x:c>
    </x:row>
    <x:row r="101" ht="15">
      <x:c r="A101" s="46"/>
      <x:c r="B101" s="42" t="s">
        <x:v>114</x:v>
      </x:c>
      <x:c r="C101" s="40"/>
      <x:c r="D101" s="47"/>
      <x:c r="E101" s="48"/>
    </x:row>
    <x:row r="102" ht="25.5">
      <x:c r="A102" s="29"/>
      <x:c r="B102" s="9" t="s">
        <x:v>115</x:v>
      </x:c>
      <x:c r="C102" s="8"/>
      <x:c r="D102" s="16" t="s">
        <x:v>116</x:v>
      </x:c>
      <x:c r="E102" s="21" t="str">
        <x:v>Section 15 – ICM/ACM/Z-Factor. Not applicable; CHEI is not requesting ACM/ICM recovery.</x:v>
      </x:c>
    </x:row>
    <x:row r="103" ht="15">
      <x:c r="A103" s="46"/>
      <x:c r="B103" s="60" t="s">
        <x:v>117</x:v>
      </x:c>
      <x:c r="C103" s="40"/>
      <x:c r="D103" s="47"/>
      <x:c r="E103" s="48"/>
    </x:row>
    <x:row r="104" ht="25.5">
      <x:c r="A104" s="29"/>
      <x:c r="B104" s="9" t="s">
        <x:v>118</x:v>
      </x:c>
      <x:c r="C104" s="8"/>
      <x:c r="D104" s="16" t="s">
        <x:v>119</x:v>
      </x:c>
      <x:c r="E104" s="21" t="str">
        <x:v>Section 15 – ICM/ACM/Z-Factor. Not applicable; CHEI is not requesting ACM/ICM recovery.</x:v>
      </x:c>
    </x:row>
    <x:row r="105" ht="25.5">
      <x:c r="A105" s="29"/>
      <x:c r="B105" s="9" t="s">
        <x:v>118</x:v>
      </x:c>
      <x:c r="C105" s="8"/>
      <x:c r="D105" s="16" t="s">
        <x:v>120</x:v>
      </x:c>
      <x:c r="E105" s="21" t="str">
        <x:v>Section 15 – ICM/ACM/Z-Factor. Not applicable; CHEI is not requesting ACM/ICM recovery.</x:v>
      </x:c>
    </x:row>
    <x:row r="106" ht="15">
      <x:c r="A106" s="46"/>
      <x:c r="B106" s="42" t="s">
        <x:v>121</x:v>
      </x:c>
      <x:c r="C106" s="40"/>
      <x:c r="D106" s="47"/>
      <x:c r="E106" s="48"/>
    </x:row>
    <x:row r="107" ht="25.5">
      <x:c r="A107" s="29"/>
      <x:c r="B107" s="9">
        <x:v>28</x:v>
      </x:c>
      <x:c r="C107" s="8"/>
      <x:c r="D107" s="34" t="s">
        <x:v>122</x:v>
      </x:c>
      <x:c r="E107" s="21" t="str">
        <x:v>Section 15 – ICM/ACM/Z-Factor. Not applicable; CHEI is not requesting ACM/ICM recovery.</x:v>
      </x:c>
    </x:row>
    <x:row r="108" ht="25.5">
      <x:c r="A108" s="29"/>
      <x:c r="B108" s="9">
        <x:v>28</x:v>
      </x:c>
      <x:c r="C108" s="8"/>
      <x:c r="D108" s="34" t="s">
        <x:v>123</x:v>
      </x:c>
      <x:c r="E108" s="21" t="str">
        <x:v>Section 15 – ICM/ACM/Z-Factor. Not applicable; CHEI is not requesting ACM/ICM recovery.</x:v>
      </x:c>
    </x:row>
    <x:row r="109" ht="25.5">
      <x:c r="A109" s="29"/>
      <x:c r="B109" s="9">
        <x:v>28</x:v>
      </x:c>
      <x:c r="C109" s="8"/>
      <x:c r="D109" s="34" t="s">
        <x:v>124</x:v>
      </x:c>
      <x:c r="E109" s="21" t="str">
        <x:v>Section 15 – ICM/ACM/Z-Factor. Not applicable; CHEI is not requesting ACM/ICM recovery.</x:v>
      </x:c>
    </x:row>
    <x:row r="110" ht="89.25">
      <x:c r="A110" s="29"/>
      <x:c r="B110" s="9">
        <x:v>28</x:v>
      </x:c>
      <x:c r="C110" s="8"/>
      <x:c r="D110" s="34" t="s">
        <x:v>125</x:v>
      </x:c>
      <x:c r="E110" s="21" t="str">
        <x:v>Section 15 – ICM/ACM/Z-Factor. Not applicable; CHEI is not requesting ACM/ICM recovery.</x:v>
      </x:c>
    </x:row>
    <x:row r="111">
      <x:c r="D111" s="4"/>
    </x:row>
    <x:row r="112">
      <x:c r="D112" s="4"/>
    </x:row>
  </x:sheetData>
  <x:mergeCells>
    <x:mergeCell ref="A1:E1"/>
    <x:mergeCell ref="A2:E2"/>
    <x:mergeCell ref="A3:E3"/>
    <x:mergeCell ref="B76:D76"/>
  </x:mergeCells>
  <x:conditionalFormatting sqref="A2:E2">
    <x:cfRule type="cellIs" dxfId="1" priority="475" operator="equal">
      <x:formula>"LDC Name Inc."</x:formula>
    </x:cfRule>
  </x:conditionalFormatting>
  <x:conditionalFormatting sqref="A3:E3">
    <x:cfRule type="cellIs" dxfId="0" priority="474" operator="equal">
      <x:formula>"EB-2012-XXXX"</x:formula>
    </x:cfRule>
  </x:conditionalFormatting>
  <x:hyperlinks>
    <x:hyperlink xmlns:r="http://schemas.openxmlformats.org/officeDocument/2006/relationships" ref="B6" r:id="Rccb1c8a0b3af47af"/>
    <x:hyperlink xmlns:r="http://schemas.openxmlformats.org/officeDocument/2006/relationships" ref="D109" r:id="R9f42fb37555e4d70"/>
  </x:hyperlinks>
  <x:pageMargins left="0.7" right="0.7" top="0.75" bottom="0.75" header="0.3" footer="0.3"/>
</x:worksheet>
</file>